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visionservealliance.sharepoint.com/sites/VisionServeAlliance/Shared Documents/"/>
    </mc:Choice>
  </mc:AlternateContent>
  <xr:revisionPtr revIDLastSave="0" documentId="8_{B69B1B32-21D1-4F31-B2A2-ED91E69071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mber_Directory_Port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1" l="1"/>
  <c r="C108" i="1"/>
  <c r="C49" i="1"/>
  <c r="C68" i="1"/>
  <c r="C113" i="1"/>
  <c r="C32" i="1"/>
  <c r="C94" i="1"/>
  <c r="C2" i="1"/>
  <c r="C107" i="1"/>
  <c r="C61" i="1"/>
  <c r="C77" i="1"/>
  <c r="C103" i="1"/>
  <c r="C100" i="1"/>
  <c r="C79" i="1"/>
  <c r="C50" i="1"/>
  <c r="C104" i="1"/>
  <c r="C117" i="1"/>
  <c r="C91" i="1"/>
  <c r="C80" i="1"/>
  <c r="C69" i="1"/>
  <c r="C25" i="1"/>
  <c r="C84" i="1"/>
  <c r="C18" i="1"/>
  <c r="C83" i="1"/>
  <c r="C3" i="1"/>
  <c r="C41" i="1"/>
  <c r="C20" i="1"/>
  <c r="C59" i="1"/>
  <c r="C67" i="1"/>
  <c r="C37" i="1"/>
  <c r="C109" i="1"/>
  <c r="C88" i="1"/>
  <c r="C12" i="1"/>
  <c r="C35" i="1"/>
  <c r="C92" i="1"/>
  <c r="C29" i="1"/>
  <c r="C85" i="1"/>
  <c r="C122" i="1"/>
  <c r="C125" i="1"/>
  <c r="C130" i="1"/>
  <c r="C127" i="1"/>
  <c r="C123" i="1"/>
  <c r="C31" i="1"/>
  <c r="C90" i="1"/>
  <c r="C40" i="1"/>
  <c r="C16" i="1"/>
  <c r="C128" i="1"/>
  <c r="C60" i="1"/>
  <c r="C43" i="1"/>
  <c r="C114" i="1"/>
  <c r="C14" i="1"/>
  <c r="C6" i="1"/>
  <c r="C39" i="1"/>
  <c r="C86" i="1"/>
  <c r="C102" i="1"/>
  <c r="C119" i="1"/>
  <c r="C26" i="1"/>
  <c r="C23" i="1"/>
  <c r="C95" i="1"/>
  <c r="C7" i="1"/>
  <c r="C57" i="1"/>
  <c r="C75" i="1"/>
  <c r="C78" i="1"/>
  <c r="C99" i="1"/>
  <c r="C66" i="1"/>
  <c r="C34" i="1"/>
  <c r="C65" i="1"/>
  <c r="C55" i="1"/>
  <c r="C44" i="1"/>
  <c r="C101" i="1"/>
  <c r="C82" i="1"/>
  <c r="C110" i="1"/>
  <c r="C124" i="1"/>
  <c r="C11" i="1"/>
  <c r="C17" i="1"/>
  <c r="C111" i="1"/>
  <c r="C112" i="1"/>
  <c r="C33" i="1"/>
  <c r="C38" i="1"/>
  <c r="C5" i="1"/>
  <c r="C96" i="1"/>
  <c r="C54" i="1"/>
  <c r="C62" i="1"/>
  <c r="C28" i="1"/>
  <c r="C46" i="1"/>
  <c r="C70" i="1"/>
  <c r="C15" i="1"/>
  <c r="C74" i="1"/>
  <c r="C115" i="1"/>
  <c r="C19" i="1"/>
  <c r="C121" i="1"/>
  <c r="C64" i="1"/>
  <c r="C76" i="1"/>
  <c r="C9" i="1"/>
  <c r="C97" i="1"/>
  <c r="C73" i="1"/>
  <c r="C13" i="1"/>
  <c r="C129" i="1"/>
  <c r="C87" i="1"/>
  <c r="C81" i="1"/>
  <c r="C45" i="1"/>
  <c r="C106" i="1"/>
  <c r="C53" i="1"/>
  <c r="C89" i="1"/>
  <c r="C63" i="1"/>
  <c r="C42" i="1"/>
  <c r="C116" i="1"/>
  <c r="C93" i="1"/>
  <c r="C10" i="1"/>
  <c r="C120" i="1"/>
  <c r="C24" i="1"/>
  <c r="C4" i="1"/>
  <c r="C8" i="1"/>
  <c r="C30" i="1"/>
  <c r="C48" i="1"/>
  <c r="C36" i="1"/>
</calcChain>
</file>

<file path=xl/sharedStrings.xml><?xml version="1.0" encoding="utf-8"?>
<sst xmlns="http://schemas.openxmlformats.org/spreadsheetml/2006/main" count="1405" uniqueCount="1052">
  <si>
    <t>First Name</t>
  </si>
  <si>
    <t>Last Name</t>
  </si>
  <si>
    <t>Name</t>
  </si>
  <si>
    <t>Job Title</t>
  </si>
  <si>
    <t>Individual Member Type</t>
  </si>
  <si>
    <t>Company name</t>
  </si>
  <si>
    <t>Company Website</t>
  </si>
  <si>
    <t>Company Street Address</t>
  </si>
  <si>
    <t>Company City</t>
  </si>
  <si>
    <t>State/Region</t>
  </si>
  <si>
    <t>Company Postal Code</t>
  </si>
  <si>
    <t>Company Phone</t>
  </si>
  <si>
    <t>Doug</t>
  </si>
  <si>
    <t>Powell</t>
  </si>
  <si>
    <t>President</t>
  </si>
  <si>
    <t>Member</t>
  </si>
  <si>
    <t>AAVL - Alliance on Aging and Vision Loss</t>
  </si>
  <si>
    <t>https://aavl-blind-seniors.org</t>
  </si>
  <si>
    <t>2456 Edgewater Drive</t>
  </si>
  <si>
    <t>Poland</t>
  </si>
  <si>
    <t>OH</t>
  </si>
  <si>
    <t>44514</t>
  </si>
  <si>
    <t>916-995-3967</t>
  </si>
  <si>
    <t>Tim</t>
  </si>
  <si>
    <t>Tuthill</t>
  </si>
  <si>
    <t>President/CEO</t>
  </si>
  <si>
    <t>ABVI Michigan - Association for the Blind &amp; Visually Impaired</t>
  </si>
  <si>
    <t>www.abvimichigan.org</t>
  </si>
  <si>
    <t>456 Cherry Street SE</t>
  </si>
  <si>
    <t>Grand Rapids</t>
  </si>
  <si>
    <t>MI</t>
  </si>
  <si>
    <t>49503</t>
  </si>
  <si>
    <t>616-458-1187</t>
  </si>
  <si>
    <t>Courtney</t>
  </si>
  <si>
    <t>Plotner</t>
  </si>
  <si>
    <t>ABVISC - Association for the Blind and Visually Impaired SC</t>
  </si>
  <si>
    <t>www.abvisc.org</t>
  </si>
  <si>
    <t>1180 Columbia Avenue</t>
  </si>
  <si>
    <t>Irmo</t>
  </si>
  <si>
    <t>SC</t>
  </si>
  <si>
    <t>29063</t>
  </si>
  <si>
    <t>843-723-6915</t>
  </si>
  <si>
    <t>Scott</t>
  </si>
  <si>
    <t>Thornhill</t>
  </si>
  <si>
    <t>Executive Director</t>
  </si>
  <si>
    <t>ACB - American Council of the Blind</t>
  </si>
  <si>
    <t>www.acb.org</t>
  </si>
  <si>
    <t>225 Reinekers Lane</t>
  </si>
  <si>
    <t>Alexandria</t>
  </si>
  <si>
    <t>VA</t>
  </si>
  <si>
    <t>22314</t>
  </si>
  <si>
    <t>913-217-5757</t>
  </si>
  <si>
    <t>Andy</t>
  </si>
  <si>
    <t>Burnstein</t>
  </si>
  <si>
    <t>CEO</t>
  </si>
  <si>
    <t>Accessible Pharmacy Services</t>
  </si>
  <si>
    <t>www.AccessiblePharmacy.com</t>
  </si>
  <si>
    <t>8 Neshaminy Interplex Drive</t>
  </si>
  <si>
    <t>Feasterville-Trevose</t>
  </si>
  <si>
    <t>PA</t>
  </si>
  <si>
    <t>19053</t>
  </si>
  <si>
    <t>888-633-7007</t>
  </si>
  <si>
    <t>Kathie</t>
  </si>
  <si>
    <t>Zeider</t>
  </si>
  <si>
    <t>ACVREP</t>
  </si>
  <si>
    <t>www.acvrep.org</t>
  </si>
  <si>
    <t>4380 N Campbell Avenue</t>
  </si>
  <si>
    <t>Tucson</t>
  </si>
  <si>
    <t>AZ</t>
  </si>
  <si>
    <t>85718</t>
  </si>
  <si>
    <t>520-887-6816</t>
  </si>
  <si>
    <t>Eric</t>
  </si>
  <si>
    <t>Bridges</t>
  </si>
  <si>
    <t>AFB</t>
  </si>
  <si>
    <t>www.afb.org</t>
  </si>
  <si>
    <t>1101 Wilson Blvd</t>
  </si>
  <si>
    <t>Arlington</t>
  </si>
  <si>
    <t>22209</t>
  </si>
  <si>
    <t>212-502-7600</t>
  </si>
  <si>
    <t>Dennis</t>
  </si>
  <si>
    <t>Gilliam</t>
  </si>
  <si>
    <t>AIDB - Alabama Institute for Deaf and Blind</t>
  </si>
  <si>
    <t>www.aidb.org</t>
  </si>
  <si>
    <t>P.O. Box 698</t>
  </si>
  <si>
    <t>Talladega</t>
  </si>
  <si>
    <t>AL</t>
  </si>
  <si>
    <t>35160</t>
  </si>
  <si>
    <t>256-761-3200</t>
  </si>
  <si>
    <t>C.B.</t>
  </si>
  <si>
    <t>Brady</t>
  </si>
  <si>
    <t>Alaska Center for the Blind and Visually Impaired</t>
  </si>
  <si>
    <t>www.alaskabvi.org</t>
  </si>
  <si>
    <t>3903 Taft Drive</t>
  </si>
  <si>
    <t>Anchorage</t>
  </si>
  <si>
    <t>AK</t>
  </si>
  <si>
    <t>99517</t>
  </si>
  <si>
    <t>907-771-4308</t>
  </si>
  <si>
    <t>Kassandra</t>
  </si>
  <si>
    <t>Maloney</t>
  </si>
  <si>
    <t>Allied Independence</t>
  </si>
  <si>
    <t>www.alliedindependence.com</t>
  </si>
  <si>
    <t>28028 E. Ben White Blvd</t>
  </si>
  <si>
    <t>Austin</t>
  </si>
  <si>
    <t>TX</t>
  </si>
  <si>
    <t>78754</t>
  </si>
  <si>
    <t>512-666-8499</t>
  </si>
  <si>
    <t>Reinhard</t>
  </si>
  <si>
    <t>Mabry</t>
  </si>
  <si>
    <t>President &amp; CEO</t>
  </si>
  <si>
    <t>Alphapointe</t>
  </si>
  <si>
    <t>www.alphapointe.org</t>
  </si>
  <si>
    <t>7501 Prospect Avenue</t>
  </si>
  <si>
    <t>Kansas City</t>
  </si>
  <si>
    <t>MO</t>
  </si>
  <si>
    <t>64132</t>
  </si>
  <si>
    <t>Matthew</t>
  </si>
  <si>
    <t>Levine</t>
  </si>
  <si>
    <t>Director of Grants, Advocacy and Partnerships</t>
  </si>
  <si>
    <t>AMDF - American Macular Degeneration Foundation</t>
  </si>
  <si>
    <t>www.macular.org</t>
  </si>
  <si>
    <t>PO Box 515</t>
  </si>
  <si>
    <t>Northampton</t>
  </si>
  <si>
    <t>MA</t>
  </si>
  <si>
    <t>01061-0515</t>
  </si>
  <si>
    <t>888-622-8527</t>
  </si>
  <si>
    <t>CO</t>
  </si>
  <si>
    <t>Craig</t>
  </si>
  <si>
    <t>Meador</t>
  </si>
  <si>
    <t>APH - American Printing House for the Blind</t>
  </si>
  <si>
    <t>www.aph.org</t>
  </si>
  <si>
    <t>1839 Frankfort Avenue</t>
  </si>
  <si>
    <t>Louisville</t>
  </si>
  <si>
    <t>KY</t>
  </si>
  <si>
    <t>40206</t>
  </si>
  <si>
    <t>502-895-2405</t>
  </si>
  <si>
    <t>Lee</t>
  </si>
  <si>
    <t>Sonnenberg</t>
  </si>
  <si>
    <t>Association for Education and Rehabilitation of the Blind and Visually Impaired</t>
  </si>
  <si>
    <t>www.aerbvi.org</t>
  </si>
  <si>
    <t>5680 King Centre Drive</t>
  </si>
  <si>
    <t>22315</t>
  </si>
  <si>
    <t>703-665-0725</t>
  </si>
  <si>
    <t>Kenny</t>
  </si>
  <si>
    <t>Fernald</t>
  </si>
  <si>
    <t>Not Provided</t>
  </si>
  <si>
    <t>Association for Vision Rehabiliation and Employment, Inc.</t>
  </si>
  <si>
    <t>www.avreus.org</t>
  </si>
  <si>
    <t>174 Court Street</t>
  </si>
  <si>
    <t>Binghamton</t>
  </si>
  <si>
    <t>NY</t>
  </si>
  <si>
    <t>13905</t>
  </si>
  <si>
    <t>607-724-2428</t>
  </si>
  <si>
    <t>David</t>
  </si>
  <si>
    <t>Dikter</t>
  </si>
  <si>
    <t>ATIA</t>
  </si>
  <si>
    <t>www.atia.org</t>
  </si>
  <si>
    <t>1061 American Lane</t>
  </si>
  <si>
    <t>Schaumburg</t>
  </si>
  <si>
    <t>IL</t>
  </si>
  <si>
    <t>60173-4973</t>
  </si>
  <si>
    <t>617-821-3946</t>
  </si>
  <si>
    <t>Debra</t>
  </si>
  <si>
    <t>Chaiken</t>
  </si>
  <si>
    <t>Aurora of Central New York, Inc</t>
  </si>
  <si>
    <t>www.auroraofcny.org</t>
  </si>
  <si>
    <t>1067 James Street</t>
  </si>
  <si>
    <t>Syracuse</t>
  </si>
  <si>
    <t>13203</t>
  </si>
  <si>
    <t>315-422-7263</t>
  </si>
  <si>
    <t>Deborah</t>
  </si>
  <si>
    <t>Gold</t>
  </si>
  <si>
    <t>BALANCE for Blind Adults</t>
  </si>
  <si>
    <t>www.balancefba.org</t>
  </si>
  <si>
    <t xml:space="preserve">2340 Dundas Steet West </t>
  </si>
  <si>
    <t>Toronto</t>
  </si>
  <si>
    <t>Ontario</t>
  </si>
  <si>
    <t>M6P 4A9</t>
  </si>
  <si>
    <t>416-236-1796</t>
  </si>
  <si>
    <t>Alison</t>
  </si>
  <si>
    <t>Clougherty</t>
  </si>
  <si>
    <t>Executive Director, Programs &amp; Dvlp</t>
  </si>
  <si>
    <t xml:space="preserve">BEST - Blind Early Services TN </t>
  </si>
  <si>
    <t>www.blindearlyservices.org</t>
  </si>
  <si>
    <t>725 Hill Road</t>
  </si>
  <si>
    <t>Brentwood</t>
  </si>
  <si>
    <t>TN</t>
  </si>
  <si>
    <t>37027</t>
  </si>
  <si>
    <t>615-200-8006</t>
  </si>
  <si>
    <t>Bestwork Industries for the Blind</t>
  </si>
  <si>
    <t>Cherry Hill</t>
  </si>
  <si>
    <t>NJ</t>
  </si>
  <si>
    <t>856-424-2510</t>
  </si>
  <si>
    <t>Erika</t>
  </si>
  <si>
    <t>Petach</t>
  </si>
  <si>
    <t>Blind &amp; Vision Rehabilitation Services of Pittsburgh</t>
  </si>
  <si>
    <t>www.pghvis.org</t>
  </si>
  <si>
    <t>1816 Locust Street</t>
  </si>
  <si>
    <t>Pittsburgh</t>
  </si>
  <si>
    <t>15219</t>
  </si>
  <si>
    <t>412-215-8757</t>
  </si>
  <si>
    <t>Theresa</t>
  </si>
  <si>
    <t>Thomas</t>
  </si>
  <si>
    <t>Bluegrass Council of the Blind</t>
  </si>
  <si>
    <t>www.bcbky.org</t>
  </si>
  <si>
    <t>2265 Harrodsburg Road</t>
  </si>
  <si>
    <t>Lexington</t>
  </si>
  <si>
    <t>40504</t>
  </si>
  <si>
    <t>859-259-1834</t>
  </si>
  <si>
    <t>Jim</t>
  </si>
  <si>
    <t>Kales</t>
  </si>
  <si>
    <t>Braille Insititute</t>
  </si>
  <si>
    <t>www.brailleinstitute.org</t>
  </si>
  <si>
    <t>743 N. Vermont Avenue</t>
  </si>
  <si>
    <t>Los Angeles</t>
  </si>
  <si>
    <t>CA</t>
  </si>
  <si>
    <t>90029</t>
  </si>
  <si>
    <t>Anne Marie</t>
  </si>
  <si>
    <t>Hyer</t>
  </si>
  <si>
    <t>Bucks County Association for the Blind and Visually Impaired</t>
  </si>
  <si>
    <t>www.bucksblind.org</t>
  </si>
  <si>
    <t>400 Freedom Drive</t>
  </si>
  <si>
    <t>Newtown</t>
  </si>
  <si>
    <t>18940</t>
  </si>
  <si>
    <t>215-968-9400</t>
  </si>
  <si>
    <t>Teri</t>
  </si>
  <si>
    <t>Shirk</t>
  </si>
  <si>
    <t>CABVI - Cinti. Assoc. for the Blind &amp; Vis. Impaired</t>
  </si>
  <si>
    <t>https://cincyblind.org</t>
  </si>
  <si>
    <t>2045 Gilbert Avenue</t>
  </si>
  <si>
    <t>Cincinnati</t>
  </si>
  <si>
    <t>45202</t>
  </si>
  <si>
    <t>513-221-8558</t>
  </si>
  <si>
    <t>Margaret</t>
  </si>
  <si>
    <t>Buchmann-Garcia</t>
  </si>
  <si>
    <t>Center of Vision Enhancement</t>
  </si>
  <si>
    <t>www.Covemerced.org</t>
  </si>
  <si>
    <t>1901 G Street Street</t>
  </si>
  <si>
    <t>Merced</t>
  </si>
  <si>
    <t>95340</t>
  </si>
  <si>
    <t>209-722-8118</t>
  </si>
  <si>
    <t>Edward</t>
  </si>
  <si>
    <t>Welsh</t>
  </si>
  <si>
    <t>Central Association for the Blind and Visually Impaired</t>
  </si>
  <si>
    <t>www.cabvi.org</t>
  </si>
  <si>
    <t>507 Kent Street</t>
  </si>
  <si>
    <t>Utica</t>
  </si>
  <si>
    <t>13501</t>
  </si>
  <si>
    <t>315-797-2233</t>
  </si>
  <si>
    <t>Kerry</t>
  </si>
  <si>
    <t>Boehm</t>
  </si>
  <si>
    <t>Children's Center for the Visually Impaired</t>
  </si>
  <si>
    <t>https://ccvi.org/</t>
  </si>
  <si>
    <t>3103 Main Street</t>
  </si>
  <si>
    <t>64111</t>
  </si>
  <si>
    <t>816-365-3146</t>
  </si>
  <si>
    <t>Robert</t>
  </si>
  <si>
    <t>Gaunt</t>
  </si>
  <si>
    <t>President, CNIB SmartLife and Open Innovation</t>
  </si>
  <si>
    <t>CNIB</t>
  </si>
  <si>
    <t>www.cnib.ca</t>
  </si>
  <si>
    <t>1935 Bayview Avenue</t>
  </si>
  <si>
    <t>M4G 3E8</t>
  </si>
  <si>
    <t>800-563-2642</t>
  </si>
  <si>
    <t>Elsie</t>
  </si>
  <si>
    <t>Hirata</t>
  </si>
  <si>
    <t>Community Center for the Blind &amp; Visually Impaired</t>
  </si>
  <si>
    <t>www.communitycenterfortheblind.org</t>
  </si>
  <si>
    <t>2453 Grand Canal Blvd</t>
  </si>
  <si>
    <t>Stockton</t>
  </si>
  <si>
    <t>95207-8259</t>
  </si>
  <si>
    <t>209-466-3836</t>
  </si>
  <si>
    <t>Lori</t>
  </si>
  <si>
    <t>Lesante</t>
  </si>
  <si>
    <t>Community Services for Sight  DBA Hazleton Blind Association</t>
  </si>
  <si>
    <t>www.communityservicesforsight.org</t>
  </si>
  <si>
    <t>4 Brookhill Road</t>
  </si>
  <si>
    <t>Sugarloaf</t>
  </si>
  <si>
    <t>18249</t>
  </si>
  <si>
    <t>570-455-0421</t>
  </si>
  <si>
    <t>Tanya</t>
  </si>
  <si>
    <t>Towndrow</t>
  </si>
  <si>
    <t>Computers for the Blind</t>
  </si>
  <si>
    <t>www.computersfortheblind.org</t>
  </si>
  <si>
    <t>1201 S. Sherman Street</t>
  </si>
  <si>
    <t>Richardson</t>
  </si>
  <si>
    <t>75081</t>
  </si>
  <si>
    <t>214-340-6328</t>
  </si>
  <si>
    <t>Joy</t>
  </si>
  <si>
    <t>Harris</t>
  </si>
  <si>
    <t>COSB - Council of Schools and Services for the Blind</t>
  </si>
  <si>
    <t>www.cosbvi.org</t>
  </si>
  <si>
    <t>4406 Brandon Court NE</t>
  </si>
  <si>
    <t>marietta</t>
  </si>
  <si>
    <t>GA</t>
  </si>
  <si>
    <t>30126</t>
  </si>
  <si>
    <t>609-273-4385</t>
  </si>
  <si>
    <t>Andrew</t>
  </si>
  <si>
    <t>O'Dell</t>
  </si>
  <si>
    <t>Delta Gamma Center for Children with Visual Impairments</t>
  </si>
  <si>
    <t>www.dgckids.org</t>
  </si>
  <si>
    <t>1750 S Big Bend Blvd</t>
  </si>
  <si>
    <t>St. Louis</t>
  </si>
  <si>
    <t>63117</t>
  </si>
  <si>
    <t>314-776-1300</t>
  </si>
  <si>
    <t>Leona</t>
  </si>
  <si>
    <t>Holloman</t>
  </si>
  <si>
    <t>East Texas Lighthouse for the Blind (dba Horizon Industries_</t>
  </si>
  <si>
    <t>www.tylerlighthouse.org</t>
  </si>
  <si>
    <t>500 N. Bois D'Arc Drive</t>
  </si>
  <si>
    <t>Tyler</t>
  </si>
  <si>
    <t>75702</t>
  </si>
  <si>
    <t>903-590-4301</t>
  </si>
  <si>
    <t>Denise (Denny)</t>
  </si>
  <si>
    <t>Moyer</t>
  </si>
  <si>
    <t>Ensight Skills Center</t>
  </si>
  <si>
    <t>http://ensightskills.org</t>
  </si>
  <si>
    <t>1101 Oakridge Drive</t>
  </si>
  <si>
    <t>Fort Collins</t>
  </si>
  <si>
    <t>80525</t>
  </si>
  <si>
    <t>970-407-9999</t>
  </si>
  <si>
    <t>Michael</t>
  </si>
  <si>
    <t>Monteferrante</t>
  </si>
  <si>
    <t>Envision</t>
  </si>
  <si>
    <t>www.envisionus.com</t>
  </si>
  <si>
    <t>610 North Main Street</t>
  </si>
  <si>
    <t>Wichita</t>
  </si>
  <si>
    <t>KS</t>
  </si>
  <si>
    <t>67203</t>
  </si>
  <si>
    <t>316-440-1500</t>
  </si>
  <si>
    <t>Brenda</t>
  </si>
  <si>
    <t>Ramsey</t>
  </si>
  <si>
    <t>Family First Braille Services</t>
  </si>
  <si>
    <t>www.familyfirstbraille.com</t>
  </si>
  <si>
    <t>11975 Seaway Road</t>
  </si>
  <si>
    <t>Gulfport</t>
  </si>
  <si>
    <t>MS</t>
  </si>
  <si>
    <t>39503</t>
  </si>
  <si>
    <t>(228) 224-2920</t>
  </si>
  <si>
    <t>Lisa</t>
  </si>
  <si>
    <t>Howard</t>
  </si>
  <si>
    <t>Interim CEO</t>
  </si>
  <si>
    <t>Florida Agencies Serving the Blind</t>
  </si>
  <si>
    <t>www.beyondvisionloss.org</t>
  </si>
  <si>
    <t>c/o Scott Flagel, Lighthouse of Collier, 2685 Horseshoe Drive South</t>
  </si>
  <si>
    <t>Naples</t>
  </si>
  <si>
    <t>FL</t>
  </si>
  <si>
    <t>34101</t>
  </si>
  <si>
    <t>850-688-3693</t>
  </si>
  <si>
    <t>Anissa</t>
  </si>
  <si>
    <t>Pieriboni</t>
  </si>
  <si>
    <t>Florida Center for the Blind</t>
  </si>
  <si>
    <t>www.flblind.org</t>
  </si>
  <si>
    <t>1411 NE 22nd Avenue</t>
  </si>
  <si>
    <t>Ocala</t>
  </si>
  <si>
    <t>34470</t>
  </si>
  <si>
    <t>352 361-6582</t>
  </si>
  <si>
    <t>Leslie</t>
  </si>
  <si>
    <t>Jones</t>
  </si>
  <si>
    <t>FMDG - The Filomen M. D’Agostino Greenberg Music School (aka The Fil)</t>
  </si>
  <si>
    <t>www.fmdgmusicschool.org</t>
  </si>
  <si>
    <t>2130 Broadway</t>
  </si>
  <si>
    <t>New York</t>
  </si>
  <si>
    <t>10023</t>
  </si>
  <si>
    <t>315-842-4489</t>
  </si>
  <si>
    <t>Randy</t>
  </si>
  <si>
    <t>Pierce</t>
  </si>
  <si>
    <t>Future In Sight (New Hampshire Association for the Blind)</t>
  </si>
  <si>
    <t>www.futureinsight.org</t>
  </si>
  <si>
    <t>25 Walker Street</t>
  </si>
  <si>
    <t>Concord</t>
  </si>
  <si>
    <t>NH</t>
  </si>
  <si>
    <t>03301</t>
  </si>
  <si>
    <t>603-224-4039</t>
  </si>
  <si>
    <t>Jennifer</t>
  </si>
  <si>
    <t>Lake</t>
  </si>
  <si>
    <t>Goodwill Vision Enterprises</t>
  </si>
  <si>
    <t>www.goodwillfingerlakes.org</t>
  </si>
  <si>
    <t>422 S. Clinton Avenue</t>
  </si>
  <si>
    <t>Rochester</t>
  </si>
  <si>
    <t>14620</t>
  </si>
  <si>
    <t>585-697-5747</t>
  </si>
  <si>
    <t>Christine</t>
  </si>
  <si>
    <t>Benninger</t>
  </si>
  <si>
    <t>President and CEO</t>
  </si>
  <si>
    <t>Guide Dogs for the Blind, Inc.</t>
  </si>
  <si>
    <t>www.guidedogs.com</t>
  </si>
  <si>
    <t>P.O. Box 151200</t>
  </si>
  <si>
    <t>San Rafael</t>
  </si>
  <si>
    <t>94915</t>
  </si>
  <si>
    <t>415-499-4000</t>
  </si>
  <si>
    <t>Susan</t>
  </si>
  <si>
    <t>Ruzenski</t>
  </si>
  <si>
    <t>Chief Executive Officer</t>
  </si>
  <si>
    <t>Helen Keller Services</t>
  </si>
  <si>
    <t>www.helenkeller.org</t>
  </si>
  <si>
    <t>141 Middle Neck Road</t>
  </si>
  <si>
    <t>Sands Point</t>
  </si>
  <si>
    <t>11050</t>
  </si>
  <si>
    <t>516 833-8324</t>
  </si>
  <si>
    <t>Sandra</t>
  </si>
  <si>
    <t>Wood</t>
  </si>
  <si>
    <t>IE Lighthouse for the Blind</t>
  </si>
  <si>
    <t>www.ielighthousefortheblind.org</t>
  </si>
  <si>
    <t>359 Parkcenter Circle</t>
  </si>
  <si>
    <t>San Bernardino</t>
  </si>
  <si>
    <t>92408</t>
  </si>
  <si>
    <t/>
  </si>
  <si>
    <t>Joshua</t>
  </si>
  <si>
    <t>Gould</t>
  </si>
  <si>
    <t>Industries of the Blind</t>
  </si>
  <si>
    <t>https://industriesoftheblind.com/</t>
  </si>
  <si>
    <t>920 West Gate City Boulevard</t>
  </si>
  <si>
    <t>Greensboro</t>
  </si>
  <si>
    <t>NC</t>
  </si>
  <si>
    <t>27403</t>
  </si>
  <si>
    <t>336-547-3700</t>
  </si>
  <si>
    <t>Christopher</t>
  </si>
  <si>
    <t>Butler</t>
  </si>
  <si>
    <t>IN-SIGHT</t>
  </si>
  <si>
    <t>http://www.in-sight.org</t>
  </si>
  <si>
    <t>43 Jefferson Blvd</t>
  </si>
  <si>
    <t>Warwick</t>
  </si>
  <si>
    <t>RI</t>
  </si>
  <si>
    <t>02888</t>
  </si>
  <si>
    <t>401-941-3322</t>
  </si>
  <si>
    <t>Isaac</t>
  </si>
  <si>
    <t>Shapiro</t>
  </si>
  <si>
    <t>Founder</t>
  </si>
  <si>
    <t>Inspiration Foundation</t>
  </si>
  <si>
    <t>www.theiffoundation.org</t>
  </si>
  <si>
    <t>2740 Dos Mujeres Avenue</t>
  </si>
  <si>
    <t>85715</t>
  </si>
  <si>
    <t>818-209-5191</t>
  </si>
  <si>
    <t>Livia</t>
  </si>
  <si>
    <t>Thompson</t>
  </si>
  <si>
    <t>JBI</t>
  </si>
  <si>
    <t>www.jbilibrary.org</t>
  </si>
  <si>
    <t>110 East 30th Street</t>
  </si>
  <si>
    <t>10016</t>
  </si>
  <si>
    <t>212-545-8030</t>
  </si>
  <si>
    <t>Keystone Vocational Services</t>
  </si>
  <si>
    <t>www.keystoneblind.org</t>
  </si>
  <si>
    <t>Hermitage</t>
  </si>
  <si>
    <t>Brian</t>
  </si>
  <si>
    <t>Patchett</t>
  </si>
  <si>
    <t>LAB - Louisiana Association for the Blind, Inc.</t>
  </si>
  <si>
    <t>www.lablind.com</t>
  </si>
  <si>
    <t>1826 Claiborne Avenue</t>
  </si>
  <si>
    <t>Shreveport</t>
  </si>
  <si>
    <t>LA</t>
  </si>
  <si>
    <t>71103</t>
  </si>
  <si>
    <t>318-635-6471</t>
  </si>
  <si>
    <t>Mary Ann</t>
  </si>
  <si>
    <t>Iezzi</t>
  </si>
  <si>
    <t>Lackawanna Blind Association</t>
  </si>
  <si>
    <t>https://lackawannablind.org/</t>
  </si>
  <si>
    <t>228 Adams Avenue</t>
  </si>
  <si>
    <t>Scranton</t>
  </si>
  <si>
    <t>18503</t>
  </si>
  <si>
    <t>570-342-7613</t>
  </si>
  <si>
    <t>Olivo</t>
  </si>
  <si>
    <t>Lavelle Fund for the Blind, Inc.</t>
  </si>
  <si>
    <t>www.lavellefund.org</t>
  </si>
  <si>
    <t>307 West 38th Street</t>
  </si>
  <si>
    <t>10018</t>
  </si>
  <si>
    <t>212-668-9801</t>
  </si>
  <si>
    <t>Melissa</t>
  </si>
  <si>
    <t>Weisse</t>
  </si>
  <si>
    <t>Leader Dogs for the Blind</t>
  </si>
  <si>
    <t>www.leaderdog.org</t>
  </si>
  <si>
    <t>1039 S. Rochester Road</t>
  </si>
  <si>
    <t>Rochester Hills</t>
  </si>
  <si>
    <t>48307-3115</t>
  </si>
  <si>
    <t>248-651-9011</t>
  </si>
  <si>
    <t>Mary</t>
  </si>
  <si>
    <t>Junnila</t>
  </si>
  <si>
    <t>Lighthouse Center for Vital Living</t>
  </si>
  <si>
    <t>www.lcfvl.org</t>
  </si>
  <si>
    <t>309 W. 1st Street</t>
  </si>
  <si>
    <t>Duluth</t>
  </si>
  <si>
    <t>MN</t>
  </si>
  <si>
    <t>55802</t>
  </si>
  <si>
    <t>218-370-0744</t>
  </si>
  <si>
    <t>Kyle</t>
  </si>
  <si>
    <t>Johnson</t>
  </si>
  <si>
    <t>Lighthouse Central Florida</t>
  </si>
  <si>
    <t>https://Lighthousecfl.org</t>
  </si>
  <si>
    <t>2500 Kunze Avenue</t>
  </si>
  <si>
    <t>Orlando</t>
  </si>
  <si>
    <t>32806</t>
  </si>
  <si>
    <t>407-898-2483</t>
  </si>
  <si>
    <t>Sheryl</t>
  </si>
  <si>
    <t>Brown</t>
  </si>
  <si>
    <t>Lighthouse for the Blind and low vision</t>
  </si>
  <si>
    <t>www.lighthouseblv.org</t>
  </si>
  <si>
    <t>1106 W. Platt Street</t>
  </si>
  <si>
    <t>Tampa</t>
  </si>
  <si>
    <t>33606</t>
  </si>
  <si>
    <t>813-251-2407</t>
  </si>
  <si>
    <t>Sharon</t>
  </si>
  <si>
    <t>Giovinazzo</t>
  </si>
  <si>
    <t>Lighthouse for the Blind and Visually Impaired</t>
  </si>
  <si>
    <t>www.lighthouse-sf.org</t>
  </si>
  <si>
    <t>1155 Market Street</t>
  </si>
  <si>
    <t>San Francisco</t>
  </si>
  <si>
    <t>94103</t>
  </si>
  <si>
    <t>415-431-1481</t>
  </si>
  <si>
    <t>Platt</t>
  </si>
  <si>
    <t>Allen</t>
  </si>
  <si>
    <t>Lighthouse for the Blind of Fort Worth</t>
  </si>
  <si>
    <t>https://lighthousefw.org/</t>
  </si>
  <si>
    <t>912 Broadway Avenue</t>
  </si>
  <si>
    <t>Fort Worth</t>
  </si>
  <si>
    <t>76104</t>
  </si>
  <si>
    <t>817-332-3341</t>
  </si>
  <si>
    <t>Warnhoff</t>
  </si>
  <si>
    <t>Lighthouse for the Blind St. Louis</t>
  </si>
  <si>
    <t>www.lhbindustries.com</t>
  </si>
  <si>
    <t>10440 Trenton Avenue</t>
  </si>
  <si>
    <t>St Louis</t>
  </si>
  <si>
    <t>63132</t>
  </si>
  <si>
    <t>636-262-9699</t>
  </si>
  <si>
    <t>Stefanie</t>
  </si>
  <si>
    <t>Pontlitz</t>
  </si>
  <si>
    <t>Lighthouse for the Visually Impaired and Blind</t>
  </si>
  <si>
    <t>https://www.lvib.org</t>
  </si>
  <si>
    <t>9130 Ridge Road</t>
  </si>
  <si>
    <t>New Port Richey</t>
  </si>
  <si>
    <t>34654-5034</t>
  </si>
  <si>
    <t>727-815-0303</t>
  </si>
  <si>
    <t>Maura</t>
  </si>
  <si>
    <t>Sweeney</t>
  </si>
  <si>
    <t>Chief Program and Services Officer</t>
  </si>
  <si>
    <t>Lighthouse Guild</t>
  </si>
  <si>
    <t>www.lighthouseguild.org</t>
  </si>
  <si>
    <t>250 West 64 Street</t>
  </si>
  <si>
    <t>Lighthouse Louisiana</t>
  </si>
  <si>
    <t>123 State Street</t>
  </si>
  <si>
    <t>New Orleans</t>
  </si>
  <si>
    <t>504-899-4501</t>
  </si>
  <si>
    <t>Flagel</t>
  </si>
  <si>
    <t>Lighthouse of Collier</t>
  </si>
  <si>
    <t>239-430-3934</t>
  </si>
  <si>
    <t>Tina</t>
  </si>
  <si>
    <t>Torrance</t>
  </si>
  <si>
    <t>Lighthouse of the Big Bend</t>
  </si>
  <si>
    <t>www.seeingindependence.org</t>
  </si>
  <si>
    <t>3071 Highland Oaks Terrace</t>
  </si>
  <si>
    <t>Tallahassee</t>
  </si>
  <si>
    <t>32301</t>
  </si>
  <si>
    <t>850-942-3658</t>
  </si>
  <si>
    <t>Alex</t>
  </si>
  <si>
    <t>Elman-Foley</t>
  </si>
  <si>
    <t>Lighthouse Vision Loss Education Center</t>
  </si>
  <si>
    <t>www.lighthouseeducationcenter.org</t>
  </si>
  <si>
    <t>7318 North Tamiami Trail</t>
  </si>
  <si>
    <t>Sarasota</t>
  </si>
  <si>
    <t>34243</t>
  </si>
  <si>
    <t>941-359-1404</t>
  </si>
  <si>
    <t>Daniel</t>
  </si>
  <si>
    <t>Prohaska</t>
  </si>
  <si>
    <t>President&amp;CEO</t>
  </si>
  <si>
    <t>Lions Vision Services</t>
  </si>
  <si>
    <t>www.LionsVisionServices.org</t>
  </si>
  <si>
    <t>234-C Outlet Pointe Blvd</t>
  </si>
  <si>
    <t>Columbia</t>
  </si>
  <si>
    <t>29210</t>
  </si>
  <si>
    <t>803-796-1304</t>
  </si>
  <si>
    <t>Cynthia</t>
  </si>
  <si>
    <t>Canham</t>
  </si>
  <si>
    <t>Deputy Director</t>
  </si>
  <si>
    <t>Massachusetts Association for the Blind and Visually Impaired</t>
  </si>
  <si>
    <t>www.mabcommunity.org</t>
  </si>
  <si>
    <t>200 Ivy Street</t>
  </si>
  <si>
    <t>Brookline</t>
  </si>
  <si>
    <t>02446</t>
  </si>
  <si>
    <t>617-738-5110</t>
  </si>
  <si>
    <t>Tracy</t>
  </si>
  <si>
    <t>Libertino</t>
  </si>
  <si>
    <t>Metrolina Association For The Blind, Inc.</t>
  </si>
  <si>
    <t>www.mabnc.org</t>
  </si>
  <si>
    <t>704 Louise Avenue</t>
  </si>
  <si>
    <t>Charlotte</t>
  </si>
  <si>
    <t>28204</t>
  </si>
  <si>
    <t>704-372-3870</t>
  </si>
  <si>
    <t>Virginia</t>
  </si>
  <si>
    <t>Jacko</t>
  </si>
  <si>
    <t>Miami Lighthouse for the Blind and Visually Impaired</t>
  </si>
  <si>
    <t>www.miamilighthouse.org</t>
  </si>
  <si>
    <t>601 SW 8th Avenue</t>
  </si>
  <si>
    <t>MIAMI</t>
  </si>
  <si>
    <t>33130</t>
  </si>
  <si>
    <t>305-856-2288</t>
  </si>
  <si>
    <t>Jane</t>
  </si>
  <si>
    <t>Herder</t>
  </si>
  <si>
    <t>Director Of Outreach</t>
  </si>
  <si>
    <t>Missouri School for the Blind - Outreach Department</t>
  </si>
  <si>
    <t>https://msb.dese.mo.gov/outreach-services/</t>
  </si>
  <si>
    <t>3815 Magnolia Avenue</t>
  </si>
  <si>
    <t>63110</t>
  </si>
  <si>
    <t>Jerry</t>
  </si>
  <si>
    <t>Windell</t>
  </si>
  <si>
    <t>National Beep Baseball Association</t>
  </si>
  <si>
    <t>www.nbba.org</t>
  </si>
  <si>
    <t>1400 Patriot Blvd</t>
  </si>
  <si>
    <t>Glenview</t>
  </si>
  <si>
    <t>60025</t>
  </si>
  <si>
    <t>866-400-4551</t>
  </si>
  <si>
    <t>MacDonald</t>
  </si>
  <si>
    <t>National Braille Press</t>
  </si>
  <si>
    <t>www.nbp.org</t>
  </si>
  <si>
    <t>88 Saint Stephen Street</t>
  </si>
  <si>
    <t>Boston</t>
  </si>
  <si>
    <t>02115</t>
  </si>
  <si>
    <t>617-266-6160</t>
  </si>
  <si>
    <t>Soraya</t>
  </si>
  <si>
    <t>Correa</t>
  </si>
  <si>
    <t>President &amp; CEO Elect</t>
  </si>
  <si>
    <t>National Industries for the Blind</t>
  </si>
  <si>
    <t>www.nib.org</t>
  </si>
  <si>
    <t>3000 Potomac Avenue</t>
  </si>
  <si>
    <t>22305</t>
  </si>
  <si>
    <t>703-331-0500</t>
  </si>
  <si>
    <t>Maribel</t>
  </si>
  <si>
    <t>Garcia</t>
  </si>
  <si>
    <t>ED</t>
  </si>
  <si>
    <t>Nevada Blind Children's Foundation</t>
  </si>
  <si>
    <t>www.nvblindchildren.org</t>
  </si>
  <si>
    <t>Henderson</t>
  </si>
  <si>
    <t>NV</t>
  </si>
  <si>
    <t>89012</t>
  </si>
  <si>
    <t>702-735-6223</t>
  </si>
  <si>
    <t>Chantel</t>
  </si>
  <si>
    <t>Buck</t>
  </si>
  <si>
    <t>New Vision for Independence</t>
  </si>
  <si>
    <t>www.newvisionfl.org</t>
  </si>
  <si>
    <t>4072 United Avenue</t>
  </si>
  <si>
    <t>Mount Dora</t>
  </si>
  <si>
    <t>32757</t>
  </si>
  <si>
    <t>352-607-7607</t>
  </si>
  <si>
    <t>Lauren</t>
  </si>
  <si>
    <t>Branch</t>
  </si>
  <si>
    <t>NewView Oklahoma, Inc.</t>
  </si>
  <si>
    <t>www.newviewoklahoma.com</t>
  </si>
  <si>
    <t>4301 N Classen Blvd</t>
  </si>
  <si>
    <t>Oklahoma City</t>
  </si>
  <si>
    <t>OK</t>
  </si>
  <si>
    <t>73118-5031</t>
  </si>
  <si>
    <t>405-605-3788</t>
  </si>
  <si>
    <t>Karen</t>
  </si>
  <si>
    <t>Bly</t>
  </si>
  <si>
    <t>NOAH - National Organization for Albinism and Hypopigmentation</t>
  </si>
  <si>
    <t>www.albinism.org</t>
  </si>
  <si>
    <t>PO Box 959</t>
  </si>
  <si>
    <t>East Hampstead</t>
  </si>
  <si>
    <t>03826-0959</t>
  </si>
  <si>
    <t>800-473-2310</t>
  </si>
  <si>
    <t>Kim</t>
  </si>
  <si>
    <t>Zimmer</t>
  </si>
  <si>
    <t>North Central Sight Services</t>
  </si>
  <si>
    <t>www.ncsight.org</t>
  </si>
  <si>
    <t>2121 Reach Road</t>
  </si>
  <si>
    <t>Williamsport</t>
  </si>
  <si>
    <t>17701</t>
  </si>
  <si>
    <t>570-599-8731</t>
  </si>
  <si>
    <t>Sara</t>
  </si>
  <si>
    <t>Peperno</t>
  </si>
  <si>
    <t>Northeast Sight Services</t>
  </si>
  <si>
    <t>www.northeastsight.org</t>
  </si>
  <si>
    <t>1825 Wyoming Avenue</t>
  </si>
  <si>
    <t>Exeter</t>
  </si>
  <si>
    <t>18643</t>
  </si>
  <si>
    <t>570-693-3555</t>
  </si>
  <si>
    <t>Laura</t>
  </si>
  <si>
    <t>Zeliger</t>
  </si>
  <si>
    <t>Northeastern Association of the Blind at Albany, Inc. - NABA</t>
  </si>
  <si>
    <t>www.nabavision.org</t>
  </si>
  <si>
    <t>301 Washington Avenue</t>
  </si>
  <si>
    <t>Albany</t>
  </si>
  <si>
    <t>12206</t>
  </si>
  <si>
    <t>518-463-1211</t>
  </si>
  <si>
    <t>Billy</t>
  </si>
  <si>
    <t>Henry</t>
  </si>
  <si>
    <t>Founder, Pres/CEO</t>
  </si>
  <si>
    <t>Northwest Association for Blind Athletes</t>
  </si>
  <si>
    <t>www.nwaba.org</t>
  </si>
  <si>
    <t>PO Box 61489</t>
  </si>
  <si>
    <t>Vancouver</t>
  </si>
  <si>
    <t>WA</t>
  </si>
  <si>
    <t>98666</t>
  </si>
  <si>
    <t>360-904-7884</t>
  </si>
  <si>
    <t>Jonathan</t>
  </si>
  <si>
    <t>Cunningham</t>
  </si>
  <si>
    <t>NuVisions Center</t>
  </si>
  <si>
    <t>https://nu-visions.net/</t>
  </si>
  <si>
    <t>20 Depot Street</t>
  </si>
  <si>
    <t>Lewistown</t>
  </si>
  <si>
    <t>17044</t>
  </si>
  <si>
    <t>717-242-1444</t>
  </si>
  <si>
    <t>Stueckrath</t>
  </si>
  <si>
    <t>Outlook Nebraska</t>
  </si>
  <si>
    <t>www.outlooken.org</t>
  </si>
  <si>
    <t>4125 S 72nd Street</t>
  </si>
  <si>
    <t>Omaha</t>
  </si>
  <si>
    <t>NE</t>
  </si>
  <si>
    <t>68127</t>
  </si>
  <si>
    <t>402-618-0411</t>
  </si>
  <si>
    <t>Dan</t>
  </si>
  <si>
    <t>Zalewski</t>
  </si>
  <si>
    <t>Pennsylvania Association for the Blind</t>
  </si>
  <si>
    <t>www.pablind.org</t>
  </si>
  <si>
    <t>105 N Front Street</t>
  </si>
  <si>
    <t>Harrisburg</t>
  </si>
  <si>
    <t>17101</t>
  </si>
  <si>
    <t>717-479-0512</t>
  </si>
  <si>
    <t>Chris</t>
  </si>
  <si>
    <t>Peterson</t>
  </si>
  <si>
    <t>Penny Forward Inc.</t>
  </si>
  <si>
    <t>www.pennyforward.com</t>
  </si>
  <si>
    <t>400 S. 4th Street</t>
  </si>
  <si>
    <t>Minneapolis</t>
  </si>
  <si>
    <t>55415-1419</t>
  </si>
  <si>
    <t>888-332-5558</t>
  </si>
  <si>
    <t>Charlson</t>
  </si>
  <si>
    <t>Executive Director Perkins Library</t>
  </si>
  <si>
    <t>Perkins School for the Blind</t>
  </si>
  <si>
    <t>https://www.perkins.org/</t>
  </si>
  <si>
    <t>175 North Beacon Street</t>
  </si>
  <si>
    <t>Watertown</t>
  </si>
  <si>
    <t>02472</t>
  </si>
  <si>
    <t>617-924-3434</t>
  </si>
  <si>
    <t>Jeff</t>
  </si>
  <si>
    <t>Todd</t>
  </si>
  <si>
    <t>President + CEO</t>
  </si>
  <si>
    <t>Prevent Blindness</t>
  </si>
  <si>
    <t>www.preventblindness.org</t>
  </si>
  <si>
    <t>225 W. Wacker Drive</t>
  </si>
  <si>
    <t>Chicago</t>
  </si>
  <si>
    <t>60606</t>
  </si>
  <si>
    <t>312-363-6001</t>
  </si>
  <si>
    <t>Caren</t>
  </si>
  <si>
    <t>Forsten</t>
  </si>
  <si>
    <t>Prevention of Blindness Society of Metropolitan Washington</t>
  </si>
  <si>
    <t>https://youreyes.org</t>
  </si>
  <si>
    <t>415 2nd Street</t>
  </si>
  <si>
    <t>WASHINGTON</t>
  </si>
  <si>
    <t>DC</t>
  </si>
  <si>
    <t>20002</t>
  </si>
  <si>
    <t>202-234-1010</t>
  </si>
  <si>
    <t>Grace</t>
  </si>
  <si>
    <t>Ambrose-Zaken</t>
  </si>
  <si>
    <t>Safe Toddles, Inc</t>
  </si>
  <si>
    <t>www.safetoddles.org</t>
  </si>
  <si>
    <t>1491 New York 52</t>
  </si>
  <si>
    <t>Fishkill</t>
  </si>
  <si>
    <t>12524</t>
  </si>
  <si>
    <t>845-244-6600</t>
  </si>
  <si>
    <t>Kimberly</t>
  </si>
  <si>
    <t>Taylor</t>
  </si>
  <si>
    <t>San Diego Center for the Blind</t>
  </si>
  <si>
    <t>https://www.sdcb.org/</t>
  </si>
  <si>
    <t>5922 El Cajon Blvd</t>
  </si>
  <si>
    <t>San Diego</t>
  </si>
  <si>
    <t>92115</t>
  </si>
  <si>
    <t>619-583-1542</t>
  </si>
  <si>
    <t>Lois</t>
  </si>
  <si>
    <t>Modell</t>
  </si>
  <si>
    <t>Savannah Association for the Blind, Inc</t>
  </si>
  <si>
    <t>www.savannahcblv.org</t>
  </si>
  <si>
    <t>1141 Cornell Avenue</t>
  </si>
  <si>
    <t>Savannah</t>
  </si>
  <si>
    <t>31406</t>
  </si>
  <si>
    <t>912-236-4473</t>
  </si>
  <si>
    <t>Zehner</t>
  </si>
  <si>
    <t>Executive Director and CEO</t>
  </si>
  <si>
    <t>Sights for Hope</t>
  </si>
  <si>
    <t>https://sightsforhope.org/</t>
  </si>
  <si>
    <t>845 West Wyoming Street</t>
  </si>
  <si>
    <t>Allentown</t>
  </si>
  <si>
    <t>18103</t>
  </si>
  <si>
    <t>610-433-6018</t>
  </si>
  <si>
    <t>Wendy</t>
  </si>
  <si>
    <t>Lusk</t>
  </si>
  <si>
    <t>South East CT Community Center of the Blind</t>
  </si>
  <si>
    <t>www.centeroftheblind.com</t>
  </si>
  <si>
    <t>75R Granite Street</t>
  </si>
  <si>
    <t>New London</t>
  </si>
  <si>
    <t>CT</t>
  </si>
  <si>
    <t>06320</t>
  </si>
  <si>
    <t>860-447-2048</t>
  </si>
  <si>
    <t>Williams</t>
  </si>
  <si>
    <t>Spectrios Institute for Low Vision</t>
  </si>
  <si>
    <t>https://spectrios.org/</t>
  </si>
  <si>
    <t>219 E. Cole Avenue</t>
  </si>
  <si>
    <t>Wheaton</t>
  </si>
  <si>
    <t>60187</t>
  </si>
  <si>
    <t>630-690-7115</t>
  </si>
  <si>
    <t>8770 Manchester Road</t>
  </si>
  <si>
    <t>314-968-9000</t>
  </si>
  <si>
    <t>Katie</t>
  </si>
  <si>
    <t>McAuliff</t>
  </si>
  <si>
    <t>Vice President, The Apex Program</t>
  </si>
  <si>
    <t>The Apex Program</t>
  </si>
  <si>
    <t>www.theapexprogram.com</t>
  </si>
  <si>
    <t>1505 Chapala Street</t>
  </si>
  <si>
    <t>Santa Barbara</t>
  </si>
  <si>
    <t>93101</t>
  </si>
  <si>
    <t>800-949-9933</t>
  </si>
  <si>
    <t>Greg</t>
  </si>
  <si>
    <t>Donnelly</t>
  </si>
  <si>
    <t>The Carroll Center for the Blind</t>
  </si>
  <si>
    <t>www.carroll.org</t>
  </si>
  <si>
    <t>770 Centre Street</t>
  </si>
  <si>
    <t>Newton</t>
  </si>
  <si>
    <t>02458</t>
  </si>
  <si>
    <t>617-969-6200</t>
  </si>
  <si>
    <t>Janet</t>
  </si>
  <si>
    <t>Szlyk</t>
  </si>
  <si>
    <t>The Chicago Lighthouse</t>
  </si>
  <si>
    <t>www.chicagolighthouse.org</t>
  </si>
  <si>
    <t>1850 West Roosevelt Road</t>
  </si>
  <si>
    <t>60608</t>
  </si>
  <si>
    <t>312-718-0556</t>
  </si>
  <si>
    <t>Wasden</t>
  </si>
  <si>
    <t>The Gibney Family Foundation</t>
  </si>
  <si>
    <t>www.tgff.org</t>
  </si>
  <si>
    <t>PO BOX 633</t>
  </si>
  <si>
    <t>Meridian</t>
  </si>
  <si>
    <t>ID</t>
  </si>
  <si>
    <t>83680</t>
  </si>
  <si>
    <t>802-846-7567</t>
  </si>
  <si>
    <t>Barnwell</t>
  </si>
  <si>
    <t>The Iris Network</t>
  </si>
  <si>
    <t>www.theiris.org</t>
  </si>
  <si>
    <t>189 Park Avenue</t>
  </si>
  <si>
    <t>Portland</t>
  </si>
  <si>
    <t>ME</t>
  </si>
  <si>
    <t>04102</t>
  </si>
  <si>
    <t>207-774-6273</t>
  </si>
  <si>
    <t>George</t>
  </si>
  <si>
    <t>Abbott</t>
  </si>
  <si>
    <t>The Lighthouse for the Blind, Inc.</t>
  </si>
  <si>
    <t>https://lhblind.org/</t>
  </si>
  <si>
    <t>2501 S. Plum Street</t>
  </si>
  <si>
    <t>Seattle</t>
  </si>
  <si>
    <t>98144-4711</t>
  </si>
  <si>
    <t>206-322-4200</t>
  </si>
  <si>
    <t>Jenna</t>
  </si>
  <si>
    <t>Dhayer</t>
  </si>
  <si>
    <t>The Lighthouse of Houston</t>
  </si>
  <si>
    <t>www.houstonlighthouse.org</t>
  </si>
  <si>
    <t>3602 West Dallas Street</t>
  </si>
  <si>
    <t>Houston</t>
  </si>
  <si>
    <t>77019</t>
  </si>
  <si>
    <t>713-284-8490</t>
  </si>
  <si>
    <t>Bernadette</t>
  </si>
  <si>
    <t>Kappen</t>
  </si>
  <si>
    <t>The New York Institute for Special Education</t>
  </si>
  <si>
    <t>www.nyise.org</t>
  </si>
  <si>
    <t>999 Pelham Parkway</t>
  </si>
  <si>
    <t>Bronx</t>
  </si>
  <si>
    <t>10469</t>
  </si>
  <si>
    <t>718-519-7000</t>
  </si>
  <si>
    <t>Tegge</t>
  </si>
  <si>
    <t>The Sight Center of Northwest Ohio</t>
  </si>
  <si>
    <t>www.sightcenternwo.org</t>
  </si>
  <si>
    <t>1002 Garden Lake Parkway</t>
  </si>
  <si>
    <t>Toledo</t>
  </si>
  <si>
    <t>43614</t>
  </si>
  <si>
    <t>419-720-3937</t>
  </si>
  <si>
    <t>Shellena</t>
  </si>
  <si>
    <t>Heber</t>
  </si>
  <si>
    <t>Valley Center for the Blind</t>
  </si>
  <si>
    <t>www.myvcb.org</t>
  </si>
  <si>
    <t>3417 W Shaw Avenue</t>
  </si>
  <si>
    <t>Fresno</t>
  </si>
  <si>
    <t>93711</t>
  </si>
  <si>
    <t>559-222-4447</t>
  </si>
  <si>
    <t>Krysta</t>
  </si>
  <si>
    <t>Carson</t>
  </si>
  <si>
    <t>Venango County Association for the Blind</t>
  </si>
  <si>
    <t>www.venangoblind.org</t>
  </si>
  <si>
    <t>3035 STate Route 257</t>
  </si>
  <si>
    <t>Seneca</t>
  </si>
  <si>
    <t>16346</t>
  </si>
  <si>
    <t>814-676-1876</t>
  </si>
  <si>
    <t>Steven</t>
  </si>
  <si>
    <t>Pouliot</t>
  </si>
  <si>
    <t>Vermont Association for the Blind and Visually Impaired</t>
  </si>
  <si>
    <t>http://www.vabvi.org</t>
  </si>
  <si>
    <t>60 Kimball Avenue</t>
  </si>
  <si>
    <t>South Burlington</t>
  </si>
  <si>
    <t>VT</t>
  </si>
  <si>
    <t>05403</t>
  </si>
  <si>
    <t>802-318-0738</t>
  </si>
  <si>
    <t>Diane</t>
  </si>
  <si>
    <t>Nelson</t>
  </si>
  <si>
    <t>VIPS</t>
  </si>
  <si>
    <t>www.vips.org</t>
  </si>
  <si>
    <t>1906 Goldsmith Lane</t>
  </si>
  <si>
    <t>40218</t>
  </si>
  <si>
    <t>502-636-3207</t>
  </si>
  <si>
    <t>Pugh</t>
  </si>
  <si>
    <t>Program Manager</t>
  </si>
  <si>
    <t>Vision Education and Rehabilitation Center</t>
  </si>
  <si>
    <t>www.fscj.edu/community/vision-education-rehabilitation-center</t>
  </si>
  <si>
    <t>101 West State Street</t>
  </si>
  <si>
    <t>Jacksonville</t>
  </si>
  <si>
    <t>32202</t>
  </si>
  <si>
    <t>904-633-8220</t>
  </si>
  <si>
    <t>Jaclyn</t>
  </si>
  <si>
    <t>Borchardt</t>
  </si>
  <si>
    <t>Vision Forward Association</t>
  </si>
  <si>
    <t>www.vision-forward.org</t>
  </si>
  <si>
    <t>912 N. Hawley Road</t>
  </si>
  <si>
    <t>Milwaukee</t>
  </si>
  <si>
    <t>WI</t>
  </si>
  <si>
    <t>53213</t>
  </si>
  <si>
    <t>414-615-0100</t>
  </si>
  <si>
    <t>William</t>
  </si>
  <si>
    <t>Schuldt</t>
  </si>
  <si>
    <t>Vision Loss Alliance of New Jersey</t>
  </si>
  <si>
    <t>www.vlanj.org</t>
  </si>
  <si>
    <t>155 Morris Avenue</t>
  </si>
  <si>
    <t>Denville</t>
  </si>
  <si>
    <t>07834</t>
  </si>
  <si>
    <t>973-627-0055</t>
  </si>
  <si>
    <t>Matt</t>
  </si>
  <si>
    <t>Kramer</t>
  </si>
  <si>
    <t>Vision Loss Resources</t>
  </si>
  <si>
    <t>www.visionlossresources.org</t>
  </si>
  <si>
    <t>3230 Spruce Street</t>
  </si>
  <si>
    <t>Little Canada</t>
  </si>
  <si>
    <t>55117</t>
  </si>
  <si>
    <t>612-871-2222</t>
  </si>
  <si>
    <t>Steiner</t>
  </si>
  <si>
    <t>VisionCorps</t>
  </si>
  <si>
    <t>www.visioncorps.net</t>
  </si>
  <si>
    <t>244 N. Queen Street</t>
  </si>
  <si>
    <t>Lancaster</t>
  </si>
  <si>
    <t>17603</t>
  </si>
  <si>
    <t>717-291-5951</t>
  </si>
  <si>
    <t>Karla</t>
  </si>
  <si>
    <t>McCaney</t>
  </si>
  <si>
    <t>VisionLink</t>
  </si>
  <si>
    <t>https://www.visionlinkphl.org/</t>
  </si>
  <si>
    <t>PO Box 1758</t>
  </si>
  <si>
    <t>Bensalem</t>
  </si>
  <si>
    <t>19020</t>
  </si>
  <si>
    <t>215-627-0600</t>
  </si>
  <si>
    <t>SylviaSylvia</t>
  </si>
  <si>
    <t>Perez</t>
  </si>
  <si>
    <t>VISIONS/Services for the Blind and Visually Impaired</t>
  </si>
  <si>
    <t>www.visionsvcb.org</t>
  </si>
  <si>
    <t>500 Greenwich Street</t>
  </si>
  <si>
    <t>10013</t>
  </si>
  <si>
    <t>212-625-1616</t>
  </si>
  <si>
    <t>Jay</t>
  </si>
  <si>
    <t>Wayfinder Family Services</t>
  </si>
  <si>
    <t>www.wayfinderfamily.org</t>
  </si>
  <si>
    <t>5300 Angeles Vista Blvd</t>
  </si>
  <si>
    <t>90043</t>
  </si>
  <si>
    <t>323-295-4555</t>
  </si>
  <si>
    <t>Denise</t>
  </si>
  <si>
    <t>Jess</t>
  </si>
  <si>
    <t>Executive Dirctor</t>
  </si>
  <si>
    <t>Wisconsin Council of the Blind &amp; Visually Impaired</t>
  </si>
  <si>
    <t>www.wcblind.org</t>
  </si>
  <si>
    <t>754 Williamson Street</t>
  </si>
  <si>
    <t>Madison</t>
  </si>
  <si>
    <t>53703</t>
  </si>
  <si>
    <t>608-255-1166</t>
  </si>
  <si>
    <t>Yarberry</t>
  </si>
  <si>
    <t>World Services for the Blind</t>
  </si>
  <si>
    <t>www.wsblind.org</t>
  </si>
  <si>
    <t>2811 Fair Park Blvd</t>
  </si>
  <si>
    <t>Little Rock</t>
  </si>
  <si>
    <t>AR</t>
  </si>
  <si>
    <t>72204</t>
  </si>
  <si>
    <t>501-664-7100</t>
  </si>
  <si>
    <t>Malachy</t>
  </si>
  <si>
    <t>Fallon</t>
  </si>
  <si>
    <t>Xavier Society for the Blind</t>
  </si>
  <si>
    <t>www.xaviersocietyfortheblind.org</t>
  </si>
  <si>
    <t>248 W. 35 Street</t>
  </si>
  <si>
    <t>10001-2505</t>
  </si>
  <si>
    <t>212-473-7800</t>
  </si>
  <si>
    <t>VIA - Visually Impaired Advancement</t>
  </si>
  <si>
    <t>Toni Walls</t>
  </si>
  <si>
    <t>www.cwab.org</t>
  </si>
  <si>
    <t>38 Washington Street</t>
  </si>
  <si>
    <t>Huntington</t>
  </si>
  <si>
    <t>WV</t>
  </si>
  <si>
    <t>304-522-6991</t>
  </si>
  <si>
    <t>Greater Detroit Association for the Blind and Visually Impaired</t>
  </si>
  <si>
    <t>Cabell Wayne Association of the Blind INC</t>
  </si>
  <si>
    <t>26777 Central Park Blvd. Suite 150</t>
  </si>
  <si>
    <t>Jim Smock</t>
  </si>
  <si>
    <t>www.lifebeyondsight.org</t>
  </si>
  <si>
    <t>Southfield</t>
  </si>
  <si>
    <t>313-272-3900</t>
  </si>
  <si>
    <t>Reader's Digest Partners for Sight Foundation</t>
  </si>
  <si>
    <t>Mount Kisco</t>
  </si>
  <si>
    <t>Michael Hill</t>
  </si>
  <si>
    <t>www.viawny.org</t>
  </si>
  <si>
    <t>1170 Main Street</t>
  </si>
  <si>
    <t>Buffalo</t>
  </si>
  <si>
    <t>716-882-1025</t>
  </si>
  <si>
    <t>www.bestworkindustries.org</t>
  </si>
  <si>
    <t>1940 Olney Street #200</t>
  </si>
  <si>
    <t>Jon Katz</t>
  </si>
  <si>
    <t>Laurie Staph</t>
  </si>
  <si>
    <t>3056 E State Street</t>
  </si>
  <si>
    <t>724-434-5501</t>
  </si>
  <si>
    <t>Raven Holloway</t>
  </si>
  <si>
    <t xml:space="preserve">Executive Director </t>
  </si>
  <si>
    <t>Independence for the Blind</t>
  </si>
  <si>
    <t>https://ibwest.org/</t>
  </si>
  <si>
    <t>3107 North Davis Highway</t>
  </si>
  <si>
    <t>Pensacola</t>
  </si>
  <si>
    <t xml:space="preserve"> 850-375-0213</t>
  </si>
  <si>
    <t>Dan Kelly</t>
  </si>
  <si>
    <t>IFB Solutions</t>
  </si>
  <si>
    <t>https://ifbsolutions.org/</t>
  </si>
  <si>
    <t>7730 North Point Boulevard</t>
  </si>
  <si>
    <t>Winston-Salem</t>
  </si>
  <si>
    <t>336-602-4557</t>
  </si>
  <si>
    <t>InTandem</t>
  </si>
  <si>
    <t>PO Box 647</t>
  </si>
  <si>
    <t>Brooke Ponder</t>
  </si>
  <si>
    <t>Director or Vision Rehabilitation Services</t>
  </si>
  <si>
    <t>https://lighthouselouisiana.org</t>
  </si>
  <si>
    <t>Janet Weinstein</t>
  </si>
  <si>
    <t>https://partnersforsight.org</t>
  </si>
  <si>
    <t>118 North Bedford Road</t>
  </si>
  <si>
    <t>800-775-5293</t>
  </si>
  <si>
    <t>Maria DiMeglio</t>
  </si>
  <si>
    <t>Board Member</t>
  </si>
  <si>
    <t>https://intandembike.org</t>
  </si>
  <si>
    <t>917-847-8446</t>
  </si>
  <si>
    <t>Rob Buettner</t>
  </si>
  <si>
    <t>Beyond Visions</t>
  </si>
  <si>
    <t>https://beyondvision.com</t>
  </si>
  <si>
    <t>1540 South 108th Street</t>
  </si>
  <si>
    <t>West Allis</t>
  </si>
  <si>
    <t>Robin Gladstone-Garcia</t>
  </si>
  <si>
    <t>https://lighthouseofcollier.org</t>
  </si>
  <si>
    <t>2685 Horseshoe Drive South Suite 101</t>
  </si>
  <si>
    <t>414-778-5800</t>
  </si>
  <si>
    <t>Sharon Mertzlufft</t>
  </si>
  <si>
    <t>St. Louis Society for the Blind and Visually Impaired</t>
  </si>
  <si>
    <t>https://slsbvi.org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</si>
</sst>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/>
    <xf numFmtId="0" fontId="3" fillId="0" borderId="0" xfId="0" applyFont="1"/>
    <xf numFmtId="0" fontId="0" fillId="2" borderId="0" xfId="0" applyFill="1"/>
    <xf numFmtId="0" fontId="2" fillId="0" borderId="0" xfId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incyblind.org/" TargetMode="External"/><Relationship Id="rId21" Type="http://schemas.openxmlformats.org/officeDocument/2006/relationships/hyperlink" Target="http://www.balancefba.org/" TargetMode="External"/><Relationship Id="rId42" Type="http://schemas.openxmlformats.org/officeDocument/2006/relationships/hyperlink" Target="http://www.flblind.org/" TargetMode="External"/><Relationship Id="rId47" Type="http://schemas.openxmlformats.org/officeDocument/2006/relationships/hyperlink" Target="http://www.helenkeller.org/" TargetMode="External"/><Relationship Id="rId63" Type="http://schemas.openxmlformats.org/officeDocument/2006/relationships/hyperlink" Target="http://www.lighthouseguild.org/" TargetMode="External"/><Relationship Id="rId68" Type="http://schemas.openxmlformats.org/officeDocument/2006/relationships/hyperlink" Target="http://www.miamilighthouse.org/" TargetMode="External"/><Relationship Id="rId84" Type="http://schemas.openxmlformats.org/officeDocument/2006/relationships/hyperlink" Target="http://www.preventblindness.org/" TargetMode="External"/><Relationship Id="rId89" Type="http://schemas.openxmlformats.org/officeDocument/2006/relationships/hyperlink" Target="https://sightsforhope.org/" TargetMode="External"/><Relationship Id="rId112" Type="http://schemas.openxmlformats.org/officeDocument/2006/relationships/printerSettings" Target="../printerSettings/printerSettings1.bin"/><Relationship Id="rId16" Type="http://schemas.openxmlformats.org/officeDocument/2006/relationships/hyperlink" Target="http://www.aph.org/" TargetMode="External"/><Relationship Id="rId107" Type="http://schemas.openxmlformats.org/officeDocument/2006/relationships/hyperlink" Target="http://www.cwab.org/" TargetMode="External"/><Relationship Id="rId11" Type="http://schemas.openxmlformats.org/officeDocument/2006/relationships/hyperlink" Target="http://www.alaskabvi.org/" TargetMode="External"/><Relationship Id="rId32" Type="http://schemas.openxmlformats.org/officeDocument/2006/relationships/hyperlink" Target="http://www.communitycenterfortheblind.org/" TargetMode="External"/><Relationship Id="rId37" Type="http://schemas.openxmlformats.org/officeDocument/2006/relationships/hyperlink" Target="http://www.tylerlighthouse.org/" TargetMode="External"/><Relationship Id="rId53" Type="http://schemas.openxmlformats.org/officeDocument/2006/relationships/hyperlink" Target="http://www.lablind.com/" TargetMode="External"/><Relationship Id="rId58" Type="http://schemas.openxmlformats.org/officeDocument/2006/relationships/hyperlink" Target="https://lighthousecfl.org/" TargetMode="External"/><Relationship Id="rId74" Type="http://schemas.openxmlformats.org/officeDocument/2006/relationships/hyperlink" Target="http://www.newvisionfl.org/" TargetMode="External"/><Relationship Id="rId79" Type="http://schemas.openxmlformats.org/officeDocument/2006/relationships/hyperlink" Target="http://www.nwaba.org/" TargetMode="External"/><Relationship Id="rId102" Type="http://schemas.openxmlformats.org/officeDocument/2006/relationships/hyperlink" Target="http://www.visionlossresources.org/" TargetMode="External"/><Relationship Id="rId5" Type="http://schemas.openxmlformats.org/officeDocument/2006/relationships/hyperlink" Target="http://www.acb.org/" TargetMode="External"/><Relationship Id="rId90" Type="http://schemas.openxmlformats.org/officeDocument/2006/relationships/hyperlink" Target="http://www.centeroftheblind.com/" TargetMode="External"/><Relationship Id="rId95" Type="http://schemas.openxmlformats.org/officeDocument/2006/relationships/hyperlink" Target="http://www.houstonlighthouse.org/" TargetMode="External"/><Relationship Id="rId22" Type="http://schemas.openxmlformats.org/officeDocument/2006/relationships/hyperlink" Target="http://www.blindearlyservices.org/" TargetMode="External"/><Relationship Id="rId27" Type="http://schemas.openxmlformats.org/officeDocument/2006/relationships/hyperlink" Target="http://www.covemerced.org/" TargetMode="External"/><Relationship Id="rId43" Type="http://schemas.openxmlformats.org/officeDocument/2006/relationships/hyperlink" Target="http://www.fmdgmusicschool.org/" TargetMode="External"/><Relationship Id="rId48" Type="http://schemas.openxmlformats.org/officeDocument/2006/relationships/hyperlink" Target="http://www.ielighthousefortheblind.org/" TargetMode="External"/><Relationship Id="rId64" Type="http://schemas.openxmlformats.org/officeDocument/2006/relationships/hyperlink" Target="http://www.seeingindependence.org/" TargetMode="External"/><Relationship Id="rId69" Type="http://schemas.openxmlformats.org/officeDocument/2006/relationships/hyperlink" Target="https://msb.dese.mo.gov/outreach-services/" TargetMode="External"/><Relationship Id="rId80" Type="http://schemas.openxmlformats.org/officeDocument/2006/relationships/hyperlink" Target="https://nu-visions.net/" TargetMode="External"/><Relationship Id="rId85" Type="http://schemas.openxmlformats.org/officeDocument/2006/relationships/hyperlink" Target="https://youreyes.org/" TargetMode="External"/><Relationship Id="rId12" Type="http://schemas.openxmlformats.org/officeDocument/2006/relationships/hyperlink" Target="http://www.alliedindependence.com/" TargetMode="External"/><Relationship Id="rId17" Type="http://schemas.openxmlformats.org/officeDocument/2006/relationships/hyperlink" Target="http://www.aerbvi.org/" TargetMode="External"/><Relationship Id="rId33" Type="http://schemas.openxmlformats.org/officeDocument/2006/relationships/hyperlink" Target="http://www.communityservicesforsight.org/" TargetMode="External"/><Relationship Id="rId38" Type="http://schemas.openxmlformats.org/officeDocument/2006/relationships/hyperlink" Target="http://ensightskills.org/" TargetMode="External"/><Relationship Id="rId59" Type="http://schemas.openxmlformats.org/officeDocument/2006/relationships/hyperlink" Target="http://www.lighthouseblv.org/" TargetMode="External"/><Relationship Id="rId103" Type="http://schemas.openxmlformats.org/officeDocument/2006/relationships/hyperlink" Target="http://www.visioncorps.net/" TargetMode="External"/><Relationship Id="rId108" Type="http://schemas.openxmlformats.org/officeDocument/2006/relationships/hyperlink" Target="http://www.lifebeyondsight.org/" TargetMode="External"/><Relationship Id="rId54" Type="http://schemas.openxmlformats.org/officeDocument/2006/relationships/hyperlink" Target="https://lackawannablind.org/" TargetMode="External"/><Relationship Id="rId70" Type="http://schemas.openxmlformats.org/officeDocument/2006/relationships/hyperlink" Target="http://www.nbba.org/" TargetMode="External"/><Relationship Id="rId75" Type="http://schemas.openxmlformats.org/officeDocument/2006/relationships/hyperlink" Target="http://www.albinism.org/" TargetMode="External"/><Relationship Id="rId91" Type="http://schemas.openxmlformats.org/officeDocument/2006/relationships/hyperlink" Target="https://spectrios.org/" TargetMode="External"/><Relationship Id="rId96" Type="http://schemas.openxmlformats.org/officeDocument/2006/relationships/hyperlink" Target="http://www.nyise.org/" TargetMode="External"/><Relationship Id="rId1" Type="http://schemas.openxmlformats.org/officeDocument/2006/relationships/hyperlink" Target="https://aavl-blind-seniors.org/" TargetMode="External"/><Relationship Id="rId6" Type="http://schemas.openxmlformats.org/officeDocument/2006/relationships/hyperlink" Target="http://www.accessiblepharmacy.com/" TargetMode="External"/><Relationship Id="rId15" Type="http://schemas.openxmlformats.org/officeDocument/2006/relationships/hyperlink" Target="http://www.anchorcenter.org/" TargetMode="External"/><Relationship Id="rId23" Type="http://schemas.openxmlformats.org/officeDocument/2006/relationships/hyperlink" Target="http://www.pghvis.org/" TargetMode="External"/><Relationship Id="rId28" Type="http://schemas.openxmlformats.org/officeDocument/2006/relationships/hyperlink" Target="http://www.cabvi.org/" TargetMode="External"/><Relationship Id="rId36" Type="http://schemas.openxmlformats.org/officeDocument/2006/relationships/hyperlink" Target="http://www.dgckids.org/" TargetMode="External"/><Relationship Id="rId49" Type="http://schemas.openxmlformats.org/officeDocument/2006/relationships/hyperlink" Target="http://www.in-sight.org/" TargetMode="External"/><Relationship Id="rId57" Type="http://schemas.openxmlformats.org/officeDocument/2006/relationships/hyperlink" Target="http://www.lcfvl.org/" TargetMode="External"/><Relationship Id="rId106" Type="http://schemas.openxmlformats.org/officeDocument/2006/relationships/hyperlink" Target="http://www.xaviersocietyfortheblind.org/" TargetMode="External"/><Relationship Id="rId10" Type="http://schemas.openxmlformats.org/officeDocument/2006/relationships/hyperlink" Target="http://www.aidb.org/" TargetMode="External"/><Relationship Id="rId31" Type="http://schemas.openxmlformats.org/officeDocument/2006/relationships/hyperlink" Target="http://www.cnib.ca/" TargetMode="External"/><Relationship Id="rId44" Type="http://schemas.openxmlformats.org/officeDocument/2006/relationships/hyperlink" Target="http://www.futureinsight.org/" TargetMode="External"/><Relationship Id="rId52" Type="http://schemas.openxmlformats.org/officeDocument/2006/relationships/hyperlink" Target="http://www.jbilibrary.org/" TargetMode="External"/><Relationship Id="rId60" Type="http://schemas.openxmlformats.org/officeDocument/2006/relationships/hyperlink" Target="http://www.lighthouse-sf.org/" TargetMode="External"/><Relationship Id="rId65" Type="http://schemas.openxmlformats.org/officeDocument/2006/relationships/hyperlink" Target="http://www.lighthouseeducationcenter.org/" TargetMode="External"/><Relationship Id="rId73" Type="http://schemas.openxmlformats.org/officeDocument/2006/relationships/hyperlink" Target="http://www.nvblindchildren.org/" TargetMode="External"/><Relationship Id="rId78" Type="http://schemas.openxmlformats.org/officeDocument/2006/relationships/hyperlink" Target="http://www.nabavision.org/" TargetMode="External"/><Relationship Id="rId81" Type="http://schemas.openxmlformats.org/officeDocument/2006/relationships/hyperlink" Target="http://www.outlooken.org/" TargetMode="External"/><Relationship Id="rId86" Type="http://schemas.openxmlformats.org/officeDocument/2006/relationships/hyperlink" Target="http://www.safetoddles.org/" TargetMode="External"/><Relationship Id="rId94" Type="http://schemas.openxmlformats.org/officeDocument/2006/relationships/hyperlink" Target="http://www.theiris.org/" TargetMode="External"/><Relationship Id="rId99" Type="http://schemas.openxmlformats.org/officeDocument/2006/relationships/hyperlink" Target="http://www.vabvi.org/" TargetMode="External"/><Relationship Id="rId101" Type="http://schemas.openxmlformats.org/officeDocument/2006/relationships/hyperlink" Target="http://www.vlanj.org/" TargetMode="External"/><Relationship Id="rId4" Type="http://schemas.openxmlformats.org/officeDocument/2006/relationships/hyperlink" Target="http://www.abvisc.org/" TargetMode="External"/><Relationship Id="rId9" Type="http://schemas.openxmlformats.org/officeDocument/2006/relationships/hyperlink" Target="http://www.afb.org/" TargetMode="External"/><Relationship Id="rId13" Type="http://schemas.openxmlformats.org/officeDocument/2006/relationships/hyperlink" Target="http://www.alphapointe.org/" TargetMode="External"/><Relationship Id="rId18" Type="http://schemas.openxmlformats.org/officeDocument/2006/relationships/hyperlink" Target="http://www.avreus.org/" TargetMode="External"/><Relationship Id="rId39" Type="http://schemas.openxmlformats.org/officeDocument/2006/relationships/hyperlink" Target="http://www.envisionus.com/" TargetMode="External"/><Relationship Id="rId109" Type="http://schemas.openxmlformats.org/officeDocument/2006/relationships/hyperlink" Target="http://www.viawny.org/" TargetMode="External"/><Relationship Id="rId34" Type="http://schemas.openxmlformats.org/officeDocument/2006/relationships/hyperlink" Target="http://www.computersfortheblind.org/" TargetMode="External"/><Relationship Id="rId50" Type="http://schemas.openxmlformats.org/officeDocument/2006/relationships/hyperlink" Target="https://industriesoftheblind.com/" TargetMode="External"/><Relationship Id="rId55" Type="http://schemas.openxmlformats.org/officeDocument/2006/relationships/hyperlink" Target="http://www.lavellefund.org/" TargetMode="External"/><Relationship Id="rId76" Type="http://schemas.openxmlformats.org/officeDocument/2006/relationships/hyperlink" Target="http://www.ncsight.org/" TargetMode="External"/><Relationship Id="rId97" Type="http://schemas.openxmlformats.org/officeDocument/2006/relationships/hyperlink" Target="http://www.myvcb.org/" TargetMode="External"/><Relationship Id="rId104" Type="http://schemas.openxmlformats.org/officeDocument/2006/relationships/hyperlink" Target="https://www.visionlinkphl.org/" TargetMode="External"/><Relationship Id="rId7" Type="http://schemas.openxmlformats.org/officeDocument/2006/relationships/hyperlink" Target="http://www.acvrep.org/" TargetMode="External"/><Relationship Id="rId71" Type="http://schemas.openxmlformats.org/officeDocument/2006/relationships/hyperlink" Target="http://www.nbp.org/" TargetMode="External"/><Relationship Id="rId92" Type="http://schemas.openxmlformats.org/officeDocument/2006/relationships/hyperlink" Target="http://www.carroll.org/" TargetMode="External"/><Relationship Id="rId2" Type="http://schemas.openxmlformats.org/officeDocument/2006/relationships/hyperlink" Target="http://www.abvimichigan.org/" TargetMode="External"/><Relationship Id="rId29" Type="http://schemas.openxmlformats.org/officeDocument/2006/relationships/hyperlink" Target="http://www.cabvi.org/" TargetMode="External"/><Relationship Id="rId24" Type="http://schemas.openxmlformats.org/officeDocument/2006/relationships/hyperlink" Target="http://www.bcbky.org/" TargetMode="External"/><Relationship Id="rId40" Type="http://schemas.openxmlformats.org/officeDocument/2006/relationships/hyperlink" Target="http://www.familyfirstbraille.com/" TargetMode="External"/><Relationship Id="rId45" Type="http://schemas.openxmlformats.org/officeDocument/2006/relationships/hyperlink" Target="http://www.goodwillfingerlakes.org/" TargetMode="External"/><Relationship Id="rId66" Type="http://schemas.openxmlformats.org/officeDocument/2006/relationships/hyperlink" Target="http://www.mabcommunity.org/" TargetMode="External"/><Relationship Id="rId87" Type="http://schemas.openxmlformats.org/officeDocument/2006/relationships/hyperlink" Target="https://www.sdcb.org/" TargetMode="External"/><Relationship Id="rId110" Type="http://schemas.openxmlformats.org/officeDocument/2006/relationships/hyperlink" Target="http://www.bestworkindustries.org/" TargetMode="External"/><Relationship Id="rId61" Type="http://schemas.openxmlformats.org/officeDocument/2006/relationships/hyperlink" Target="https://lighthousefw.org/" TargetMode="External"/><Relationship Id="rId82" Type="http://schemas.openxmlformats.org/officeDocument/2006/relationships/hyperlink" Target="http://www.pablind.org/" TargetMode="External"/><Relationship Id="rId19" Type="http://schemas.openxmlformats.org/officeDocument/2006/relationships/hyperlink" Target="http://www.atia.org/" TargetMode="External"/><Relationship Id="rId14" Type="http://schemas.openxmlformats.org/officeDocument/2006/relationships/hyperlink" Target="http://www.macular.org/" TargetMode="External"/><Relationship Id="rId30" Type="http://schemas.openxmlformats.org/officeDocument/2006/relationships/hyperlink" Target="https://ccvi.org/" TargetMode="External"/><Relationship Id="rId35" Type="http://schemas.openxmlformats.org/officeDocument/2006/relationships/hyperlink" Target="http://www.cosbvi.org/" TargetMode="External"/><Relationship Id="rId56" Type="http://schemas.openxmlformats.org/officeDocument/2006/relationships/hyperlink" Target="http://www.leaderdog.org/" TargetMode="External"/><Relationship Id="rId77" Type="http://schemas.openxmlformats.org/officeDocument/2006/relationships/hyperlink" Target="http://www.northeastsight.org/" TargetMode="External"/><Relationship Id="rId100" Type="http://schemas.openxmlformats.org/officeDocument/2006/relationships/hyperlink" Target="http://www.fscj.edu/community/vision-education-rehabilitation-center" TargetMode="External"/><Relationship Id="rId105" Type="http://schemas.openxmlformats.org/officeDocument/2006/relationships/hyperlink" Target="http://www.wsblind.org/" TargetMode="External"/><Relationship Id="rId8" Type="http://schemas.openxmlformats.org/officeDocument/2006/relationships/hyperlink" Target="http://www.afb.org/" TargetMode="External"/><Relationship Id="rId51" Type="http://schemas.openxmlformats.org/officeDocument/2006/relationships/hyperlink" Target="http://www.theiffoundation.org/" TargetMode="External"/><Relationship Id="rId72" Type="http://schemas.openxmlformats.org/officeDocument/2006/relationships/hyperlink" Target="http://www.nib.org/" TargetMode="External"/><Relationship Id="rId93" Type="http://schemas.openxmlformats.org/officeDocument/2006/relationships/hyperlink" Target="http://www.chicagolighthouse.org/" TargetMode="External"/><Relationship Id="rId98" Type="http://schemas.openxmlformats.org/officeDocument/2006/relationships/hyperlink" Target="http://www.venangoblind.org/" TargetMode="External"/><Relationship Id="rId3" Type="http://schemas.openxmlformats.org/officeDocument/2006/relationships/hyperlink" Target="http://www.abvisc.org/" TargetMode="External"/><Relationship Id="rId25" Type="http://schemas.openxmlformats.org/officeDocument/2006/relationships/hyperlink" Target="http://www.bucksblind.org/" TargetMode="External"/><Relationship Id="rId46" Type="http://schemas.openxmlformats.org/officeDocument/2006/relationships/hyperlink" Target="http://www.guidedogs.com/" TargetMode="External"/><Relationship Id="rId67" Type="http://schemas.openxmlformats.org/officeDocument/2006/relationships/hyperlink" Target="http://www.mabnc.org/" TargetMode="External"/><Relationship Id="rId20" Type="http://schemas.openxmlformats.org/officeDocument/2006/relationships/hyperlink" Target="http://www.auroraofcny.org/" TargetMode="External"/><Relationship Id="rId41" Type="http://schemas.openxmlformats.org/officeDocument/2006/relationships/hyperlink" Target="http://www.beyondvisionloss.org/" TargetMode="External"/><Relationship Id="rId62" Type="http://schemas.openxmlformats.org/officeDocument/2006/relationships/hyperlink" Target="http://www.lhbindustries.com/" TargetMode="External"/><Relationship Id="rId83" Type="http://schemas.openxmlformats.org/officeDocument/2006/relationships/hyperlink" Target="https://www.perkins.org/" TargetMode="External"/><Relationship Id="rId88" Type="http://schemas.openxmlformats.org/officeDocument/2006/relationships/hyperlink" Target="http://www.savannahcblv.org/" TargetMode="External"/><Relationship Id="rId111" Type="http://schemas.openxmlformats.org/officeDocument/2006/relationships/hyperlink" Target="http://www.keystoneblind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3"/>
  <sheetViews>
    <sheetView tabSelected="1" topLeftCell="C3" zoomScale="120" zoomScaleNormal="120" workbookViewId="0">
      <selection activeCell="F1" sqref="F1:F1048576"/>
    </sheetView>
  </sheetViews>
  <sheetFormatPr defaultColWidth="8.81640625" defaultRowHeight="14.5" x14ac:dyDescent="0.35"/>
  <cols>
    <col min="1" max="1" width="15.26953125" hidden="1" customWidth="1"/>
    <col min="2" max="2" width="17.453125" hidden="1" customWidth="1"/>
    <col min="3" max="3" width="28.26953125" customWidth="1"/>
    <col min="4" max="4" width="57.7265625" customWidth="1"/>
    <col min="5" max="5" width="23.1796875" customWidth="1"/>
    <col min="6" max="6" width="80.7265625" customWidth="1"/>
    <col min="7" max="7" width="30.6328125" customWidth="1"/>
    <col min="8" max="8" width="37.36328125" customWidth="1"/>
    <col min="9" max="9" width="19.7265625" customWidth="1"/>
    <col min="10" max="10" width="14.453125" customWidth="1"/>
    <col min="11" max="11" width="21.1796875" style="6" customWidth="1"/>
    <col min="12" max="12" width="20.453125" customWidth="1"/>
  </cols>
  <sheetData>
    <row r="1" spans="1:40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2" t="s">
        <v>11</v>
      </c>
    </row>
    <row r="2" spans="1:40" s="3" customFormat="1" x14ac:dyDescent="0.35">
      <c r="A2" s="3" t="s">
        <v>12</v>
      </c>
      <c r="B2" s="3" t="s">
        <v>13</v>
      </c>
      <c r="C2" t="str">
        <f>A2&amp;" "&amp;B2</f>
        <v>Doug Powell</v>
      </c>
      <c r="D2" t="s">
        <v>14</v>
      </c>
      <c r="E2" t="s">
        <v>15</v>
      </c>
      <c r="F2" t="s">
        <v>16</v>
      </c>
      <c r="G2" s="4" t="s">
        <v>17</v>
      </c>
      <c r="H2" t="s">
        <v>18</v>
      </c>
      <c r="I2" t="s">
        <v>19</v>
      </c>
      <c r="J2" t="s">
        <v>20</v>
      </c>
      <c r="K2" s="6" t="s">
        <v>21</v>
      </c>
      <c r="L2" t="s">
        <v>22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s="3" customFormat="1" x14ac:dyDescent="0.35">
      <c r="A3" t="s">
        <v>23</v>
      </c>
      <c r="B3" t="s">
        <v>863</v>
      </c>
      <c r="C3" t="str">
        <f>A4&amp;" "&amp;B4</f>
        <v>Courtney Plotner</v>
      </c>
      <c r="D3" t="s">
        <v>25</v>
      </c>
      <c r="E3" t="s">
        <v>15</v>
      </c>
      <c r="F3" t="s">
        <v>26</v>
      </c>
      <c r="G3" s="4" t="s">
        <v>27</v>
      </c>
      <c r="H3" t="s">
        <v>28</v>
      </c>
      <c r="I3" t="s">
        <v>29</v>
      </c>
      <c r="J3" t="s">
        <v>30</v>
      </c>
      <c r="K3" s="6" t="s">
        <v>31</v>
      </c>
      <c r="L3" t="s">
        <v>32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s="3" customFormat="1" x14ac:dyDescent="0.35">
      <c r="A4" s="3" t="s">
        <v>33</v>
      </c>
      <c r="B4" s="3" t="s">
        <v>34</v>
      </c>
      <c r="C4" t="str">
        <f>A4&amp;" "&amp;B4</f>
        <v>Courtney Plotner</v>
      </c>
      <c r="D4" t="s">
        <v>25</v>
      </c>
      <c r="E4" t="s">
        <v>15</v>
      </c>
      <c r="F4" t="s">
        <v>35</v>
      </c>
      <c r="G4" s="4" t="s">
        <v>36</v>
      </c>
      <c r="H4" t="s">
        <v>37</v>
      </c>
      <c r="I4" t="s">
        <v>38</v>
      </c>
      <c r="J4" t="s">
        <v>39</v>
      </c>
      <c r="K4" s="6" t="s">
        <v>40</v>
      </c>
      <c r="L4" t="s">
        <v>41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3" customFormat="1" x14ac:dyDescent="0.35">
      <c r="A5" t="s">
        <v>42</v>
      </c>
      <c r="B5" t="s">
        <v>540</v>
      </c>
      <c r="C5" t="str">
        <f>A6&amp;" "&amp;B6</f>
        <v>Andy Burnstein</v>
      </c>
      <c r="D5" t="s">
        <v>44</v>
      </c>
      <c r="E5" t="s">
        <v>15</v>
      </c>
      <c r="F5" t="s">
        <v>45</v>
      </c>
      <c r="G5" s="4" t="s">
        <v>46</v>
      </c>
      <c r="H5" t="s">
        <v>47</v>
      </c>
      <c r="I5" t="s">
        <v>48</v>
      </c>
      <c r="J5" t="s">
        <v>49</v>
      </c>
      <c r="K5" s="6" t="s">
        <v>50</v>
      </c>
      <c r="L5" t="s">
        <v>51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3" customFormat="1" x14ac:dyDescent="0.35">
      <c r="A6" s="3" t="s">
        <v>52</v>
      </c>
      <c r="B6" s="3" t="s">
        <v>53</v>
      </c>
      <c r="C6" t="str">
        <f t="shared" ref="C6:C20" si="0">A6&amp;" "&amp;B6</f>
        <v>Andy Burnstein</v>
      </c>
      <c r="D6" t="s">
        <v>54</v>
      </c>
      <c r="E6" t="s">
        <v>15</v>
      </c>
      <c r="F6" t="s">
        <v>55</v>
      </c>
      <c r="G6" s="4" t="s">
        <v>56</v>
      </c>
      <c r="H6" t="s">
        <v>57</v>
      </c>
      <c r="I6" t="s">
        <v>58</v>
      </c>
      <c r="J6" t="s">
        <v>59</v>
      </c>
      <c r="K6" s="6" t="s">
        <v>60</v>
      </c>
      <c r="L6" t="s">
        <v>61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35">
      <c r="A7" t="s">
        <v>62</v>
      </c>
      <c r="B7" t="s">
        <v>63</v>
      </c>
      <c r="C7" t="str">
        <f t="shared" si="0"/>
        <v>Kathie Zeider</v>
      </c>
      <c r="D7" t="s">
        <v>14</v>
      </c>
      <c r="E7" t="s">
        <v>15</v>
      </c>
      <c r="F7" t="s">
        <v>64</v>
      </c>
      <c r="G7" s="4" t="s">
        <v>65</v>
      </c>
      <c r="H7" t="s">
        <v>66</v>
      </c>
      <c r="I7" t="s">
        <v>67</v>
      </c>
      <c r="J7" t="s">
        <v>68</v>
      </c>
      <c r="K7" s="6" t="s">
        <v>69</v>
      </c>
      <c r="L7" t="s">
        <v>70</v>
      </c>
    </row>
    <row r="8" spans="1:40" x14ac:dyDescent="0.35">
      <c r="A8" t="s">
        <v>71</v>
      </c>
      <c r="B8" t="s">
        <v>72</v>
      </c>
      <c r="C8" t="str">
        <f t="shared" si="0"/>
        <v>Eric Bridges</v>
      </c>
      <c r="D8" t="s">
        <v>25</v>
      </c>
      <c r="E8" t="s">
        <v>15</v>
      </c>
      <c r="F8" t="s">
        <v>73</v>
      </c>
      <c r="G8" s="1" t="s">
        <v>74</v>
      </c>
      <c r="H8" t="s">
        <v>75</v>
      </c>
      <c r="I8" t="s">
        <v>76</v>
      </c>
      <c r="J8" t="s">
        <v>49</v>
      </c>
      <c r="K8" s="6" t="s">
        <v>77</v>
      </c>
      <c r="L8" t="s">
        <v>78</v>
      </c>
    </row>
    <row r="9" spans="1:40" x14ac:dyDescent="0.35">
      <c r="A9" t="s">
        <v>79</v>
      </c>
      <c r="B9" t="s">
        <v>80</v>
      </c>
      <c r="C9" t="str">
        <f t="shared" si="0"/>
        <v>Dennis Gilliam</v>
      </c>
      <c r="D9" t="s">
        <v>25</v>
      </c>
      <c r="E9" t="s">
        <v>15</v>
      </c>
      <c r="F9" t="s">
        <v>81</v>
      </c>
      <c r="G9" s="1" t="s">
        <v>82</v>
      </c>
      <c r="H9" t="s">
        <v>83</v>
      </c>
      <c r="I9" t="s">
        <v>84</v>
      </c>
      <c r="J9" t="s">
        <v>85</v>
      </c>
      <c r="K9" s="6" t="s">
        <v>86</v>
      </c>
      <c r="L9" t="s">
        <v>87</v>
      </c>
    </row>
    <row r="10" spans="1:40" x14ac:dyDescent="0.35">
      <c r="A10" t="s">
        <v>88</v>
      </c>
      <c r="B10" t="s">
        <v>89</v>
      </c>
      <c r="C10" t="str">
        <f t="shared" si="0"/>
        <v>C.B. Brady</v>
      </c>
      <c r="D10" t="s">
        <v>44</v>
      </c>
      <c r="E10" t="s">
        <v>15</v>
      </c>
      <c r="F10" t="s">
        <v>90</v>
      </c>
      <c r="G10" s="1" t="s">
        <v>91</v>
      </c>
      <c r="H10" t="s">
        <v>92</v>
      </c>
      <c r="I10" t="s">
        <v>93</v>
      </c>
      <c r="J10" t="s">
        <v>94</v>
      </c>
      <c r="K10" s="6" t="s">
        <v>95</v>
      </c>
      <c r="L10" t="s">
        <v>96</v>
      </c>
    </row>
    <row r="11" spans="1:40" x14ac:dyDescent="0.35">
      <c r="A11" t="s">
        <v>97</v>
      </c>
      <c r="B11" t="s">
        <v>98</v>
      </c>
      <c r="C11" t="str">
        <f t="shared" si="0"/>
        <v>Kassandra Maloney</v>
      </c>
      <c r="D11" t="s">
        <v>54</v>
      </c>
      <c r="E11" t="s">
        <v>15</v>
      </c>
      <c r="F11" t="s">
        <v>99</v>
      </c>
      <c r="G11" s="1" t="s">
        <v>100</v>
      </c>
      <c r="H11" t="s">
        <v>101</v>
      </c>
      <c r="I11" t="s">
        <v>102</v>
      </c>
      <c r="J11" t="s">
        <v>103</v>
      </c>
      <c r="K11" s="6" t="s">
        <v>104</v>
      </c>
      <c r="L11" t="s">
        <v>105</v>
      </c>
    </row>
    <row r="12" spans="1:40" x14ac:dyDescent="0.35">
      <c r="A12" t="s">
        <v>106</v>
      </c>
      <c r="B12" t="s">
        <v>107</v>
      </c>
      <c r="C12" t="str">
        <f t="shared" si="0"/>
        <v>Reinhard Mabry</v>
      </c>
      <c r="D12" t="s">
        <v>108</v>
      </c>
      <c r="E12" t="s">
        <v>15</v>
      </c>
      <c r="F12" t="s">
        <v>109</v>
      </c>
      <c r="G12" s="1" t="s">
        <v>110</v>
      </c>
      <c r="H12" t="s">
        <v>111</v>
      </c>
      <c r="I12" t="s">
        <v>112</v>
      </c>
      <c r="J12" t="s">
        <v>113</v>
      </c>
      <c r="K12" s="6" t="s">
        <v>114</v>
      </c>
      <c r="L12" t="s">
        <v>51</v>
      </c>
    </row>
    <row r="13" spans="1:40" x14ac:dyDescent="0.35">
      <c r="A13" t="s">
        <v>115</v>
      </c>
      <c r="B13" t="s">
        <v>116</v>
      </c>
      <c r="C13" t="str">
        <f t="shared" si="0"/>
        <v>Matthew Levine</v>
      </c>
      <c r="D13" t="s">
        <v>117</v>
      </c>
      <c r="E13" t="s">
        <v>15</v>
      </c>
      <c r="F13" t="s">
        <v>118</v>
      </c>
      <c r="G13" s="1" t="s">
        <v>119</v>
      </c>
      <c r="H13" t="s">
        <v>120</v>
      </c>
      <c r="I13" t="s">
        <v>121</v>
      </c>
      <c r="J13" t="s">
        <v>122</v>
      </c>
      <c r="K13" s="6" t="s">
        <v>123</v>
      </c>
      <c r="L13" t="s">
        <v>124</v>
      </c>
    </row>
    <row r="14" spans="1:40" x14ac:dyDescent="0.35">
      <c r="A14" t="s">
        <v>126</v>
      </c>
      <c r="B14" t="s">
        <v>127</v>
      </c>
      <c r="C14" t="str">
        <f t="shared" si="0"/>
        <v>Craig Meador</v>
      </c>
      <c r="D14" t="s">
        <v>14</v>
      </c>
      <c r="E14" t="s">
        <v>15</v>
      </c>
      <c r="F14" t="s">
        <v>128</v>
      </c>
      <c r="G14" s="1" t="s">
        <v>129</v>
      </c>
      <c r="H14" t="s">
        <v>130</v>
      </c>
      <c r="I14" t="s">
        <v>131</v>
      </c>
      <c r="J14" t="s">
        <v>132</v>
      </c>
      <c r="K14" s="6" t="s">
        <v>133</v>
      </c>
      <c r="L14" t="s">
        <v>134</v>
      </c>
    </row>
    <row r="15" spans="1:40" x14ac:dyDescent="0.35">
      <c r="A15" t="s">
        <v>135</v>
      </c>
      <c r="B15" t="s">
        <v>136</v>
      </c>
      <c r="C15" t="str">
        <f t="shared" si="0"/>
        <v>Lee Sonnenberg</v>
      </c>
      <c r="D15" t="s">
        <v>44</v>
      </c>
      <c r="E15" t="s">
        <v>15</v>
      </c>
      <c r="F15" t="s">
        <v>137</v>
      </c>
      <c r="G15" s="1" t="s">
        <v>138</v>
      </c>
      <c r="H15" t="s">
        <v>139</v>
      </c>
      <c r="I15" t="s">
        <v>48</v>
      </c>
      <c r="J15" t="s">
        <v>49</v>
      </c>
      <c r="K15" s="6" t="s">
        <v>140</v>
      </c>
      <c r="L15" t="s">
        <v>141</v>
      </c>
    </row>
    <row r="16" spans="1:40" x14ac:dyDescent="0.35">
      <c r="A16" t="s">
        <v>142</v>
      </c>
      <c r="B16" t="s">
        <v>143</v>
      </c>
      <c r="C16" t="str">
        <f t="shared" si="0"/>
        <v>Kenny Fernald</v>
      </c>
      <c r="D16" t="s">
        <v>144</v>
      </c>
      <c r="E16" t="s">
        <v>15</v>
      </c>
      <c r="F16" t="s">
        <v>145</v>
      </c>
      <c r="G16" s="1" t="s">
        <v>146</v>
      </c>
      <c r="H16" t="s">
        <v>147</v>
      </c>
      <c r="I16" t="s">
        <v>148</v>
      </c>
      <c r="J16" t="s">
        <v>149</v>
      </c>
      <c r="K16" s="6" t="s">
        <v>150</v>
      </c>
      <c r="L16" t="s">
        <v>151</v>
      </c>
    </row>
    <row r="17" spans="1:12" x14ac:dyDescent="0.35">
      <c r="A17" t="s">
        <v>152</v>
      </c>
      <c r="B17" t="s">
        <v>153</v>
      </c>
      <c r="C17" t="str">
        <f t="shared" si="0"/>
        <v>David Dikter</v>
      </c>
      <c r="D17" t="s">
        <v>14</v>
      </c>
      <c r="E17" t="s">
        <v>15</v>
      </c>
      <c r="F17" t="s">
        <v>154</v>
      </c>
      <c r="G17" s="1" t="s">
        <v>155</v>
      </c>
      <c r="H17" t="s">
        <v>156</v>
      </c>
      <c r="I17" t="s">
        <v>157</v>
      </c>
      <c r="J17" t="s">
        <v>158</v>
      </c>
      <c r="K17" s="6" t="s">
        <v>159</v>
      </c>
      <c r="L17" t="s">
        <v>160</v>
      </c>
    </row>
    <row r="18" spans="1:12" x14ac:dyDescent="0.35">
      <c r="A18" t="s">
        <v>161</v>
      </c>
      <c r="B18" t="s">
        <v>162</v>
      </c>
      <c r="C18" t="str">
        <f t="shared" si="0"/>
        <v>Debra Chaiken</v>
      </c>
      <c r="D18" t="s">
        <v>14</v>
      </c>
      <c r="E18" t="s">
        <v>15</v>
      </c>
      <c r="F18" t="s">
        <v>163</v>
      </c>
      <c r="G18" s="1" t="s">
        <v>164</v>
      </c>
      <c r="H18" t="s">
        <v>165</v>
      </c>
      <c r="I18" t="s">
        <v>166</v>
      </c>
      <c r="J18" t="s">
        <v>149</v>
      </c>
      <c r="K18" s="6" t="s">
        <v>167</v>
      </c>
      <c r="L18" t="s">
        <v>168</v>
      </c>
    </row>
    <row r="19" spans="1:12" x14ac:dyDescent="0.35">
      <c r="A19" t="s">
        <v>169</v>
      </c>
      <c r="B19" t="s">
        <v>170</v>
      </c>
      <c r="C19" t="str">
        <f t="shared" si="0"/>
        <v>Deborah Gold</v>
      </c>
      <c r="D19" t="s">
        <v>44</v>
      </c>
      <c r="E19" t="s">
        <v>15</v>
      </c>
      <c r="F19" t="s">
        <v>171</v>
      </c>
      <c r="G19" s="1" t="s">
        <v>172</v>
      </c>
      <c r="H19" t="s">
        <v>173</v>
      </c>
      <c r="I19" t="s">
        <v>174</v>
      </c>
      <c r="J19" t="s">
        <v>175</v>
      </c>
      <c r="K19" s="6" t="s">
        <v>176</v>
      </c>
      <c r="L19" t="s">
        <v>177</v>
      </c>
    </row>
    <row r="20" spans="1:12" x14ac:dyDescent="0.35">
      <c r="A20" t="s">
        <v>178</v>
      </c>
      <c r="B20" t="s">
        <v>179</v>
      </c>
      <c r="C20" t="str">
        <f t="shared" si="0"/>
        <v>Alison Clougherty</v>
      </c>
      <c r="D20" t="s">
        <v>180</v>
      </c>
      <c r="E20" t="s">
        <v>15</v>
      </c>
      <c r="F20" t="s">
        <v>181</v>
      </c>
      <c r="G20" s="1" t="s">
        <v>182</v>
      </c>
      <c r="H20" t="s">
        <v>183</v>
      </c>
      <c r="I20" t="s">
        <v>184</v>
      </c>
      <c r="J20" t="s">
        <v>185</v>
      </c>
      <c r="K20" s="6" t="s">
        <v>186</v>
      </c>
      <c r="L20" t="s">
        <v>187</v>
      </c>
    </row>
    <row r="21" spans="1:12" x14ac:dyDescent="0.35">
      <c r="C21" t="s">
        <v>1010</v>
      </c>
      <c r="D21" t="s">
        <v>25</v>
      </c>
      <c r="E21" t="s">
        <v>15</v>
      </c>
      <c r="F21" t="s">
        <v>188</v>
      </c>
      <c r="G21" s="1" t="s">
        <v>1008</v>
      </c>
      <c r="H21" t="s">
        <v>1009</v>
      </c>
      <c r="I21" t="s">
        <v>189</v>
      </c>
      <c r="J21" t="s">
        <v>190</v>
      </c>
      <c r="K21" s="7">
        <v>8003</v>
      </c>
      <c r="L21" t="s">
        <v>191</v>
      </c>
    </row>
    <row r="22" spans="1:12" x14ac:dyDescent="0.35">
      <c r="C22" t="s">
        <v>1040</v>
      </c>
      <c r="D22" t="s">
        <v>383</v>
      </c>
      <c r="E22" t="s">
        <v>15</v>
      </c>
      <c r="F22" t="s">
        <v>1041</v>
      </c>
      <c r="G22" s="1" t="s">
        <v>1042</v>
      </c>
      <c r="H22" t="s">
        <v>1043</v>
      </c>
      <c r="I22" t="s">
        <v>1044</v>
      </c>
      <c r="J22" t="s">
        <v>916</v>
      </c>
      <c r="K22" s="6">
        <v>53214</v>
      </c>
      <c r="L22" t="s">
        <v>1048</v>
      </c>
    </row>
    <row r="23" spans="1:12" x14ac:dyDescent="0.35">
      <c r="A23" t="s">
        <v>192</v>
      </c>
      <c r="B23" t="s">
        <v>193</v>
      </c>
      <c r="C23" t="str">
        <f>A23&amp;" "&amp;B23</f>
        <v>Erika Petach</v>
      </c>
      <c r="D23" t="s">
        <v>14</v>
      </c>
      <c r="E23" t="s">
        <v>15</v>
      </c>
      <c r="F23" t="s">
        <v>194</v>
      </c>
      <c r="G23" s="1" t="s">
        <v>195</v>
      </c>
      <c r="H23" t="s">
        <v>196</v>
      </c>
      <c r="I23" t="s">
        <v>197</v>
      </c>
      <c r="J23" t="s">
        <v>59</v>
      </c>
      <c r="K23" s="6" t="s">
        <v>198</v>
      </c>
      <c r="L23" t="s">
        <v>199</v>
      </c>
    </row>
    <row r="24" spans="1:12" x14ac:dyDescent="0.35">
      <c r="A24" t="s">
        <v>224</v>
      </c>
      <c r="B24" t="s">
        <v>225</v>
      </c>
      <c r="C24" t="str">
        <f>A25&amp;" "&amp;B25</f>
        <v>Jim Kales</v>
      </c>
      <c r="D24" t="s">
        <v>44</v>
      </c>
      <c r="E24" t="s">
        <v>15</v>
      </c>
      <c r="F24" t="s">
        <v>202</v>
      </c>
      <c r="G24" s="1" t="s">
        <v>203</v>
      </c>
      <c r="H24" t="s">
        <v>204</v>
      </c>
      <c r="I24" t="s">
        <v>205</v>
      </c>
      <c r="J24" t="s">
        <v>132</v>
      </c>
      <c r="K24" s="6" t="s">
        <v>206</v>
      </c>
      <c r="L24" t="s">
        <v>207</v>
      </c>
    </row>
    <row r="25" spans="1:12" x14ac:dyDescent="0.35">
      <c r="A25" t="s">
        <v>208</v>
      </c>
      <c r="B25" t="s">
        <v>209</v>
      </c>
      <c r="C25" t="str">
        <f>A25&amp;" "&amp;B25</f>
        <v>Jim Kales</v>
      </c>
      <c r="D25" t="s">
        <v>25</v>
      </c>
      <c r="E25" t="s">
        <v>15</v>
      </c>
      <c r="F25" t="s">
        <v>210</v>
      </c>
      <c r="G25" s="1" t="s">
        <v>211</v>
      </c>
      <c r="H25" t="s">
        <v>212</v>
      </c>
      <c r="I25" t="s">
        <v>213</v>
      </c>
      <c r="J25" t="s">
        <v>214</v>
      </c>
      <c r="K25" s="6" t="s">
        <v>215</v>
      </c>
      <c r="L25" t="s">
        <v>207</v>
      </c>
    </row>
    <row r="26" spans="1:12" x14ac:dyDescent="0.35">
      <c r="A26" t="s">
        <v>216</v>
      </c>
      <c r="B26" t="s">
        <v>217</v>
      </c>
      <c r="C26" t="str">
        <f>A26&amp;" "&amp;B26</f>
        <v>Anne Marie Hyer</v>
      </c>
      <c r="D26" t="s">
        <v>44</v>
      </c>
      <c r="E26" t="s">
        <v>15</v>
      </c>
      <c r="F26" t="s">
        <v>218</v>
      </c>
      <c r="G26" s="1" t="s">
        <v>219</v>
      </c>
      <c r="H26" t="s">
        <v>220</v>
      </c>
      <c r="I26" t="s">
        <v>221</v>
      </c>
      <c r="J26" t="s">
        <v>59</v>
      </c>
      <c r="K26" s="6" t="s">
        <v>222</v>
      </c>
      <c r="L26" t="s">
        <v>223</v>
      </c>
    </row>
    <row r="27" spans="1:12" x14ac:dyDescent="0.35">
      <c r="A27" t="s">
        <v>543</v>
      </c>
      <c r="B27" t="s">
        <v>544</v>
      </c>
      <c r="C27" t="s">
        <v>988</v>
      </c>
      <c r="D27" t="s">
        <v>44</v>
      </c>
      <c r="E27" t="s">
        <v>15</v>
      </c>
      <c r="F27" t="s">
        <v>995</v>
      </c>
      <c r="G27" s="1" t="s">
        <v>989</v>
      </c>
      <c r="H27" t="s">
        <v>990</v>
      </c>
      <c r="I27" t="s">
        <v>991</v>
      </c>
      <c r="J27" t="s">
        <v>992</v>
      </c>
      <c r="K27" s="7">
        <v>25701</v>
      </c>
      <c r="L27" t="s">
        <v>993</v>
      </c>
    </row>
    <row r="28" spans="1:12" x14ac:dyDescent="0.35">
      <c r="A28" t="s">
        <v>279</v>
      </c>
      <c r="B28" t="s">
        <v>280</v>
      </c>
      <c r="C28" t="str">
        <f>A29&amp;" "&amp;B29</f>
        <v>Margaret Buchmann-Garcia</v>
      </c>
      <c r="D28" t="s">
        <v>25</v>
      </c>
      <c r="E28" t="s">
        <v>15</v>
      </c>
      <c r="F28" t="s">
        <v>226</v>
      </c>
      <c r="G28" s="1" t="s">
        <v>227</v>
      </c>
      <c r="H28" t="s">
        <v>228</v>
      </c>
      <c r="I28" t="s">
        <v>229</v>
      </c>
      <c r="J28" t="s">
        <v>20</v>
      </c>
      <c r="K28" s="6" t="s">
        <v>230</v>
      </c>
      <c r="L28" t="s">
        <v>231</v>
      </c>
    </row>
    <row r="29" spans="1:12" x14ac:dyDescent="0.35">
      <c r="A29" t="s">
        <v>232</v>
      </c>
      <c r="B29" t="s">
        <v>233</v>
      </c>
      <c r="C29" t="str">
        <f t="shared" ref="C29:C34" si="1">A29&amp;" "&amp;B29</f>
        <v>Margaret Buchmann-Garcia</v>
      </c>
      <c r="D29" t="s">
        <v>144</v>
      </c>
      <c r="E29" t="s">
        <v>15</v>
      </c>
      <c r="F29" t="s">
        <v>234</v>
      </c>
      <c r="G29" s="1" t="s">
        <v>235</v>
      </c>
      <c r="H29" t="s">
        <v>236</v>
      </c>
      <c r="I29" t="s">
        <v>237</v>
      </c>
      <c r="J29" t="s">
        <v>214</v>
      </c>
      <c r="K29" s="6" t="s">
        <v>238</v>
      </c>
      <c r="L29" t="s">
        <v>239</v>
      </c>
    </row>
    <row r="30" spans="1:12" x14ac:dyDescent="0.35">
      <c r="A30" t="s">
        <v>240</v>
      </c>
      <c r="B30" t="s">
        <v>241</v>
      </c>
      <c r="C30" t="str">
        <f t="shared" si="1"/>
        <v>Edward Welsh</v>
      </c>
      <c r="D30" t="s">
        <v>25</v>
      </c>
      <c r="E30" t="s">
        <v>15</v>
      </c>
      <c r="F30" t="s">
        <v>242</v>
      </c>
      <c r="G30" s="1" t="s">
        <v>243</v>
      </c>
      <c r="H30" t="s">
        <v>244</v>
      </c>
      <c r="I30" t="s">
        <v>245</v>
      </c>
      <c r="J30" t="s">
        <v>149</v>
      </c>
      <c r="K30" s="6" t="s">
        <v>246</v>
      </c>
      <c r="L30" t="s">
        <v>247</v>
      </c>
    </row>
    <row r="31" spans="1:12" x14ac:dyDescent="0.35">
      <c r="A31" t="s">
        <v>248</v>
      </c>
      <c r="B31" t="s">
        <v>249</v>
      </c>
      <c r="C31" t="str">
        <f t="shared" si="1"/>
        <v>Kerry Boehm</v>
      </c>
      <c r="D31" t="s">
        <v>44</v>
      </c>
      <c r="E31" t="s">
        <v>15</v>
      </c>
      <c r="F31" t="s">
        <v>250</v>
      </c>
      <c r="G31" s="1" t="s">
        <v>251</v>
      </c>
      <c r="H31" t="s">
        <v>252</v>
      </c>
      <c r="I31" t="s">
        <v>112</v>
      </c>
      <c r="J31" t="s">
        <v>113</v>
      </c>
      <c r="K31" s="6" t="s">
        <v>253</v>
      </c>
      <c r="L31" t="s">
        <v>254</v>
      </c>
    </row>
    <row r="32" spans="1:12" x14ac:dyDescent="0.35">
      <c r="A32" t="s">
        <v>255</v>
      </c>
      <c r="B32" t="s">
        <v>256</v>
      </c>
      <c r="C32" t="str">
        <f t="shared" si="1"/>
        <v>Robert Gaunt</v>
      </c>
      <c r="D32" t="s">
        <v>257</v>
      </c>
      <c r="E32" t="s">
        <v>15</v>
      </c>
      <c r="F32" t="s">
        <v>258</v>
      </c>
      <c r="G32" s="1" t="s">
        <v>259</v>
      </c>
      <c r="H32" t="s">
        <v>260</v>
      </c>
      <c r="I32" t="s">
        <v>174</v>
      </c>
      <c r="J32" t="s">
        <v>175</v>
      </c>
      <c r="K32" s="6" t="s">
        <v>261</v>
      </c>
      <c r="L32" t="s">
        <v>262</v>
      </c>
    </row>
    <row r="33" spans="1:12" x14ac:dyDescent="0.35">
      <c r="A33" t="s">
        <v>263</v>
      </c>
      <c r="B33" t="s">
        <v>264</v>
      </c>
      <c r="C33" t="str">
        <f t="shared" si="1"/>
        <v>Elsie Hirata</v>
      </c>
      <c r="D33" t="s">
        <v>44</v>
      </c>
      <c r="E33" t="s">
        <v>15</v>
      </c>
      <c r="F33" t="s">
        <v>265</v>
      </c>
      <c r="G33" s="1" t="s">
        <v>266</v>
      </c>
      <c r="H33" t="s">
        <v>267</v>
      </c>
      <c r="I33" t="s">
        <v>268</v>
      </c>
      <c r="J33" t="s">
        <v>214</v>
      </c>
      <c r="K33" s="6" t="s">
        <v>269</v>
      </c>
      <c r="L33" t="s">
        <v>270</v>
      </c>
    </row>
    <row r="34" spans="1:12" x14ac:dyDescent="0.35">
      <c r="A34" t="s">
        <v>271</v>
      </c>
      <c r="B34" t="s">
        <v>272</v>
      </c>
      <c r="C34" t="str">
        <f t="shared" si="1"/>
        <v>Lori Lesante</v>
      </c>
      <c r="D34" t="s">
        <v>25</v>
      </c>
      <c r="E34" t="s">
        <v>15</v>
      </c>
      <c r="F34" t="s">
        <v>273</v>
      </c>
      <c r="G34" s="1" t="s">
        <v>274</v>
      </c>
      <c r="H34" t="s">
        <v>275</v>
      </c>
      <c r="I34" t="s">
        <v>276</v>
      </c>
      <c r="J34" t="s">
        <v>59</v>
      </c>
      <c r="K34" s="6" t="s">
        <v>277</v>
      </c>
      <c r="L34" t="s">
        <v>278</v>
      </c>
    </row>
    <row r="35" spans="1:12" x14ac:dyDescent="0.35">
      <c r="A35" t="s">
        <v>950</v>
      </c>
      <c r="B35" t="s">
        <v>951</v>
      </c>
      <c r="C35" t="str">
        <f>A36&amp;" "&amp;B36</f>
        <v>Joy Harris</v>
      </c>
      <c r="D35" t="s">
        <v>44</v>
      </c>
      <c r="E35" t="s">
        <v>15</v>
      </c>
      <c r="F35" t="s">
        <v>281</v>
      </c>
      <c r="G35" s="1" t="s">
        <v>282</v>
      </c>
      <c r="H35" t="s">
        <v>283</v>
      </c>
      <c r="I35" t="s">
        <v>284</v>
      </c>
      <c r="J35" t="s">
        <v>103</v>
      </c>
      <c r="K35" s="6" t="s">
        <v>285</v>
      </c>
      <c r="L35" t="s">
        <v>286</v>
      </c>
    </row>
    <row r="36" spans="1:12" x14ac:dyDescent="0.35">
      <c r="A36" t="s">
        <v>287</v>
      </c>
      <c r="B36" t="s">
        <v>288</v>
      </c>
      <c r="C36" t="str">
        <f t="shared" ref="C36:C46" si="2">A36&amp;" "&amp;B36</f>
        <v>Joy Harris</v>
      </c>
      <c r="D36" t="s">
        <v>44</v>
      </c>
      <c r="E36" t="s">
        <v>15</v>
      </c>
      <c r="F36" t="s">
        <v>289</v>
      </c>
      <c r="G36" s="1" t="s">
        <v>290</v>
      </c>
      <c r="H36" t="s">
        <v>291</v>
      </c>
      <c r="I36" t="s">
        <v>292</v>
      </c>
      <c r="J36" t="s">
        <v>293</v>
      </c>
      <c r="K36" s="6" t="s">
        <v>294</v>
      </c>
      <c r="L36" t="s">
        <v>295</v>
      </c>
    </row>
    <row r="37" spans="1:12" x14ac:dyDescent="0.35">
      <c r="A37" t="s">
        <v>296</v>
      </c>
      <c r="B37" t="s">
        <v>297</v>
      </c>
      <c r="C37" t="str">
        <f t="shared" si="2"/>
        <v>Andrew O'Dell</v>
      </c>
      <c r="D37" t="s">
        <v>44</v>
      </c>
      <c r="E37" t="s">
        <v>15</v>
      </c>
      <c r="F37" t="s">
        <v>298</v>
      </c>
      <c r="G37" s="1" t="s">
        <v>299</v>
      </c>
      <c r="H37" t="s">
        <v>300</v>
      </c>
      <c r="I37" t="s">
        <v>301</v>
      </c>
      <c r="J37" t="s">
        <v>113</v>
      </c>
      <c r="K37" s="6" t="s">
        <v>302</v>
      </c>
      <c r="L37" t="s">
        <v>303</v>
      </c>
    </row>
    <row r="38" spans="1:12" x14ac:dyDescent="0.35">
      <c r="A38" t="s">
        <v>304</v>
      </c>
      <c r="B38" t="s">
        <v>305</v>
      </c>
      <c r="C38" t="str">
        <f t="shared" si="2"/>
        <v>Leona Holloman</v>
      </c>
      <c r="D38" t="s">
        <v>54</v>
      </c>
      <c r="E38" t="s">
        <v>15</v>
      </c>
      <c r="F38" t="s">
        <v>306</v>
      </c>
      <c r="G38" s="1" t="s">
        <v>307</v>
      </c>
      <c r="H38" t="s">
        <v>308</v>
      </c>
      <c r="I38" t="s">
        <v>309</v>
      </c>
      <c r="J38" t="s">
        <v>103</v>
      </c>
      <c r="K38" s="6" t="s">
        <v>310</v>
      </c>
      <c r="L38" t="s">
        <v>311</v>
      </c>
    </row>
    <row r="39" spans="1:12" x14ac:dyDescent="0.35">
      <c r="A39" t="s">
        <v>312</v>
      </c>
      <c r="B39" t="s">
        <v>313</v>
      </c>
      <c r="C39" t="str">
        <f t="shared" si="2"/>
        <v>Denise (Denny) Moyer</v>
      </c>
      <c r="D39" t="s">
        <v>54</v>
      </c>
      <c r="E39" t="s">
        <v>15</v>
      </c>
      <c r="F39" t="s">
        <v>314</v>
      </c>
      <c r="G39" s="1" t="s">
        <v>315</v>
      </c>
      <c r="H39" t="s">
        <v>316</v>
      </c>
      <c r="I39" t="s">
        <v>317</v>
      </c>
      <c r="J39" t="s">
        <v>125</v>
      </c>
      <c r="K39" s="6" t="s">
        <v>318</v>
      </c>
      <c r="L39" t="s">
        <v>319</v>
      </c>
    </row>
    <row r="40" spans="1:12" x14ac:dyDescent="0.35">
      <c r="A40" t="s">
        <v>320</v>
      </c>
      <c r="B40" t="s">
        <v>321</v>
      </c>
      <c r="C40" t="str">
        <f t="shared" si="2"/>
        <v>Michael Monteferrante</v>
      </c>
      <c r="D40" t="s">
        <v>25</v>
      </c>
      <c r="E40" t="s">
        <v>15</v>
      </c>
      <c r="F40" t="s">
        <v>322</v>
      </c>
      <c r="G40" s="1" t="s">
        <v>323</v>
      </c>
      <c r="H40" t="s">
        <v>324</v>
      </c>
      <c r="I40" t="s">
        <v>325</v>
      </c>
      <c r="J40" t="s">
        <v>326</v>
      </c>
      <c r="K40" s="6" t="s">
        <v>327</v>
      </c>
      <c r="L40" t="s">
        <v>328</v>
      </c>
    </row>
    <row r="41" spans="1:12" x14ac:dyDescent="0.35">
      <c r="A41" t="s">
        <v>329</v>
      </c>
      <c r="B41" t="s">
        <v>330</v>
      </c>
      <c r="C41" t="str">
        <f t="shared" si="2"/>
        <v>Brenda Ramsey</v>
      </c>
      <c r="D41" t="s">
        <v>144</v>
      </c>
      <c r="E41" t="s">
        <v>15</v>
      </c>
      <c r="F41" t="s">
        <v>331</v>
      </c>
      <c r="G41" s="1" t="s">
        <v>332</v>
      </c>
      <c r="H41" t="s">
        <v>333</v>
      </c>
      <c r="I41" t="s">
        <v>334</v>
      </c>
      <c r="J41" t="s">
        <v>335</v>
      </c>
      <c r="K41" s="6" t="s">
        <v>336</v>
      </c>
      <c r="L41" t="s">
        <v>337</v>
      </c>
    </row>
    <row r="42" spans="1:12" x14ac:dyDescent="0.35">
      <c r="A42" t="s">
        <v>338</v>
      </c>
      <c r="B42" t="s">
        <v>339</v>
      </c>
      <c r="C42" t="str">
        <f t="shared" si="2"/>
        <v>Lisa Howard</v>
      </c>
      <c r="D42" t="s">
        <v>340</v>
      </c>
      <c r="E42" t="s">
        <v>15</v>
      </c>
      <c r="F42" t="s">
        <v>341</v>
      </c>
      <c r="G42" s="1" t="s">
        <v>342</v>
      </c>
      <c r="H42" t="s">
        <v>343</v>
      </c>
      <c r="I42" t="s">
        <v>344</v>
      </c>
      <c r="J42" t="s">
        <v>345</v>
      </c>
      <c r="K42" s="6" t="s">
        <v>346</v>
      </c>
      <c r="L42" t="s">
        <v>347</v>
      </c>
    </row>
    <row r="43" spans="1:12" x14ac:dyDescent="0.35">
      <c r="A43" t="s">
        <v>348</v>
      </c>
      <c r="B43" t="s">
        <v>349</v>
      </c>
      <c r="C43" t="str">
        <f t="shared" si="2"/>
        <v>Anissa Pieriboni</v>
      </c>
      <c r="D43" t="s">
        <v>25</v>
      </c>
      <c r="E43" t="s">
        <v>15</v>
      </c>
      <c r="F43" t="s">
        <v>350</v>
      </c>
      <c r="G43" s="1" t="s">
        <v>351</v>
      </c>
      <c r="H43" t="s">
        <v>352</v>
      </c>
      <c r="I43" t="s">
        <v>353</v>
      </c>
      <c r="J43" t="s">
        <v>345</v>
      </c>
      <c r="K43" s="6" t="s">
        <v>354</v>
      </c>
      <c r="L43" t="s">
        <v>355</v>
      </c>
    </row>
    <row r="44" spans="1:12" x14ac:dyDescent="0.35">
      <c r="A44" t="s">
        <v>356</v>
      </c>
      <c r="B44" t="s">
        <v>357</v>
      </c>
      <c r="C44" t="str">
        <f t="shared" si="2"/>
        <v>Leslie Jones</v>
      </c>
      <c r="D44" t="s">
        <v>44</v>
      </c>
      <c r="E44" t="s">
        <v>15</v>
      </c>
      <c r="F44" t="s">
        <v>358</v>
      </c>
      <c r="G44" s="1" t="s">
        <v>359</v>
      </c>
      <c r="H44" t="s">
        <v>360</v>
      </c>
      <c r="I44" t="s">
        <v>361</v>
      </c>
      <c r="J44" t="s">
        <v>149</v>
      </c>
      <c r="K44" s="6" t="s">
        <v>362</v>
      </c>
      <c r="L44" t="s">
        <v>363</v>
      </c>
    </row>
    <row r="45" spans="1:12" x14ac:dyDescent="0.35">
      <c r="A45" t="s">
        <v>364</v>
      </c>
      <c r="B45" t="s">
        <v>365</v>
      </c>
      <c r="C45" t="str">
        <f t="shared" si="2"/>
        <v>Randy Pierce</v>
      </c>
      <c r="D45" t="s">
        <v>54</v>
      </c>
      <c r="E45" t="s">
        <v>15</v>
      </c>
      <c r="F45" t="s">
        <v>366</v>
      </c>
      <c r="G45" s="1" t="s">
        <v>367</v>
      </c>
      <c r="H45" t="s">
        <v>368</v>
      </c>
      <c r="I45" t="s">
        <v>369</v>
      </c>
      <c r="J45" t="s">
        <v>370</v>
      </c>
      <c r="K45" s="6" t="s">
        <v>371</v>
      </c>
      <c r="L45" t="s">
        <v>372</v>
      </c>
    </row>
    <row r="46" spans="1:12" x14ac:dyDescent="0.35">
      <c r="A46" t="s">
        <v>373</v>
      </c>
      <c r="B46" t="s">
        <v>374</v>
      </c>
      <c r="C46" t="str">
        <f t="shared" si="2"/>
        <v>Jennifer Lake</v>
      </c>
      <c r="D46" t="s">
        <v>108</v>
      </c>
      <c r="E46" t="s">
        <v>15</v>
      </c>
      <c r="F46" t="s">
        <v>375</v>
      </c>
      <c r="G46" s="1" t="s">
        <v>376</v>
      </c>
      <c r="H46" t="s">
        <v>377</v>
      </c>
      <c r="I46" t="s">
        <v>378</v>
      </c>
      <c r="J46" t="s">
        <v>149</v>
      </c>
      <c r="K46" s="6" t="s">
        <v>379</v>
      </c>
      <c r="L46" t="s">
        <v>380</v>
      </c>
    </row>
    <row r="47" spans="1:12" x14ac:dyDescent="0.35">
      <c r="C47" t="s">
        <v>997</v>
      </c>
      <c r="D47" t="s">
        <v>44</v>
      </c>
      <c r="E47" t="s">
        <v>15</v>
      </c>
      <c r="F47" t="s">
        <v>994</v>
      </c>
      <c r="G47" s="1" t="s">
        <v>998</v>
      </c>
      <c r="H47" t="s">
        <v>996</v>
      </c>
      <c r="I47" t="s">
        <v>999</v>
      </c>
      <c r="J47" t="s">
        <v>30</v>
      </c>
      <c r="K47" s="7">
        <v>48076</v>
      </c>
      <c r="L47" t="s">
        <v>1000</v>
      </c>
    </row>
    <row r="48" spans="1:12" x14ac:dyDescent="0.35">
      <c r="A48" t="s">
        <v>381</v>
      </c>
      <c r="B48" t="s">
        <v>382</v>
      </c>
      <c r="C48" t="str">
        <f>A48&amp;" "&amp;B48</f>
        <v>Christine Benninger</v>
      </c>
      <c r="D48" t="s">
        <v>383</v>
      </c>
      <c r="E48" t="s">
        <v>15</v>
      </c>
      <c r="F48" t="s">
        <v>384</v>
      </c>
      <c r="G48" s="1" t="s">
        <v>385</v>
      </c>
      <c r="H48" t="s">
        <v>386</v>
      </c>
      <c r="I48" t="s">
        <v>387</v>
      </c>
      <c r="J48" t="s">
        <v>214</v>
      </c>
      <c r="K48" s="6" t="s">
        <v>388</v>
      </c>
      <c r="L48" t="s">
        <v>389</v>
      </c>
    </row>
    <row r="49" spans="1:12" x14ac:dyDescent="0.35">
      <c r="A49" t="s">
        <v>390</v>
      </c>
      <c r="B49" t="s">
        <v>460</v>
      </c>
      <c r="C49" t="str">
        <f>A50&amp;" "&amp;B50</f>
        <v>Sandra Wood</v>
      </c>
      <c r="D49" t="s">
        <v>392</v>
      </c>
      <c r="E49" t="s">
        <v>15</v>
      </c>
      <c r="F49" t="s">
        <v>393</v>
      </c>
      <c r="G49" s="1" t="s">
        <v>394</v>
      </c>
      <c r="H49" t="s">
        <v>395</v>
      </c>
      <c r="I49" t="s">
        <v>396</v>
      </c>
      <c r="J49" t="s">
        <v>149</v>
      </c>
      <c r="K49" s="6" t="s">
        <v>397</v>
      </c>
      <c r="L49" t="s">
        <v>398</v>
      </c>
    </row>
    <row r="50" spans="1:12" x14ac:dyDescent="0.35">
      <c r="A50" t="s">
        <v>399</v>
      </c>
      <c r="B50" t="s">
        <v>400</v>
      </c>
      <c r="C50" t="str">
        <f>A50&amp;" "&amp;B50</f>
        <v>Sandra Wood</v>
      </c>
      <c r="D50" t="s">
        <v>44</v>
      </c>
      <c r="E50" t="s">
        <v>15</v>
      </c>
      <c r="F50" t="s">
        <v>401</v>
      </c>
      <c r="G50" s="1" t="s">
        <v>402</v>
      </c>
      <c r="H50" t="s">
        <v>403</v>
      </c>
      <c r="I50" t="s">
        <v>404</v>
      </c>
      <c r="J50" t="s">
        <v>214</v>
      </c>
      <c r="K50" s="6" t="s">
        <v>405</v>
      </c>
      <c r="L50" t="s">
        <v>406</v>
      </c>
    </row>
    <row r="51" spans="1:12" x14ac:dyDescent="0.35">
      <c r="C51" t="s">
        <v>1021</v>
      </c>
      <c r="D51" t="s">
        <v>25</v>
      </c>
      <c r="E51" t="s">
        <v>15</v>
      </c>
      <c r="F51" t="s">
        <v>1022</v>
      </c>
      <c r="G51" s="1" t="s">
        <v>1023</v>
      </c>
      <c r="H51" t="s">
        <v>1024</v>
      </c>
      <c r="I51" t="s">
        <v>1025</v>
      </c>
      <c r="J51" t="s">
        <v>413</v>
      </c>
      <c r="K51" s="6">
        <v>27106</v>
      </c>
      <c r="L51" t="s">
        <v>1026</v>
      </c>
    </row>
    <row r="52" spans="1:12" x14ac:dyDescent="0.35">
      <c r="C52" t="s">
        <v>1014</v>
      </c>
      <c r="D52" t="s">
        <v>1015</v>
      </c>
      <c r="E52" t="s">
        <v>15</v>
      </c>
      <c r="F52" t="s">
        <v>1016</v>
      </c>
      <c r="G52" s="1" t="s">
        <v>1017</v>
      </c>
      <c r="H52" t="s">
        <v>1018</v>
      </c>
      <c r="I52" t="s">
        <v>1019</v>
      </c>
      <c r="J52" t="s">
        <v>345</v>
      </c>
      <c r="K52" s="6">
        <v>32503</v>
      </c>
      <c r="L52" t="s">
        <v>1020</v>
      </c>
    </row>
    <row r="53" spans="1:12" x14ac:dyDescent="0.35">
      <c r="A53" t="s">
        <v>407</v>
      </c>
      <c r="B53" t="s">
        <v>408</v>
      </c>
      <c r="C53" t="str">
        <f>A53&amp;" "&amp;B53</f>
        <v>Joshua Gould</v>
      </c>
      <c r="D53" t="s">
        <v>108</v>
      </c>
      <c r="E53" t="s">
        <v>15</v>
      </c>
      <c r="F53" t="s">
        <v>409</v>
      </c>
      <c r="G53" s="1" t="s">
        <v>410</v>
      </c>
      <c r="H53" t="s">
        <v>411</v>
      </c>
      <c r="I53" t="s">
        <v>412</v>
      </c>
      <c r="J53" t="s">
        <v>413</v>
      </c>
      <c r="K53" s="6" t="s">
        <v>414</v>
      </c>
      <c r="L53" t="s">
        <v>415</v>
      </c>
    </row>
    <row r="54" spans="1:12" x14ac:dyDescent="0.35">
      <c r="A54" t="s">
        <v>416</v>
      </c>
      <c r="B54" t="s">
        <v>417</v>
      </c>
      <c r="C54" t="str">
        <f>A54&amp;" "&amp;B54</f>
        <v>Christopher Butler</v>
      </c>
      <c r="D54" t="s">
        <v>44</v>
      </c>
      <c r="E54" t="s">
        <v>15</v>
      </c>
      <c r="F54" t="s">
        <v>418</v>
      </c>
      <c r="G54" s="1" t="s">
        <v>419</v>
      </c>
      <c r="H54" t="s">
        <v>420</v>
      </c>
      <c r="I54" t="s">
        <v>421</v>
      </c>
      <c r="J54" t="s">
        <v>422</v>
      </c>
      <c r="K54" s="6" t="s">
        <v>423</v>
      </c>
      <c r="L54" t="s">
        <v>424</v>
      </c>
    </row>
    <row r="55" spans="1:12" x14ac:dyDescent="0.35">
      <c r="A55" t="s">
        <v>425</v>
      </c>
      <c r="B55" t="s">
        <v>426</v>
      </c>
      <c r="C55" t="str">
        <f>A55&amp;" "&amp;B55</f>
        <v>Isaac Shapiro</v>
      </c>
      <c r="D55" t="s">
        <v>427</v>
      </c>
      <c r="E55" t="s">
        <v>15</v>
      </c>
      <c r="F55" t="s">
        <v>428</v>
      </c>
      <c r="G55" s="1" t="s">
        <v>429</v>
      </c>
      <c r="H55" t="s">
        <v>430</v>
      </c>
      <c r="I55" t="s">
        <v>67</v>
      </c>
      <c r="J55" t="s">
        <v>68</v>
      </c>
      <c r="K55" s="6" t="s">
        <v>431</v>
      </c>
      <c r="L55" t="s">
        <v>432</v>
      </c>
    </row>
    <row r="56" spans="1:12" x14ac:dyDescent="0.35">
      <c r="C56" t="s">
        <v>1036</v>
      </c>
      <c r="D56" t="s">
        <v>1037</v>
      </c>
      <c r="E56" t="s">
        <v>15</v>
      </c>
      <c r="F56" t="s">
        <v>1027</v>
      </c>
      <c r="G56" s="1" t="s">
        <v>1038</v>
      </c>
      <c r="H56" t="s">
        <v>1028</v>
      </c>
      <c r="I56" t="s">
        <v>361</v>
      </c>
      <c r="J56" t="s">
        <v>149</v>
      </c>
      <c r="K56" s="6">
        <v>10021</v>
      </c>
      <c r="L56" t="s">
        <v>1039</v>
      </c>
    </row>
    <row r="57" spans="1:12" x14ac:dyDescent="0.35">
      <c r="A57" t="s">
        <v>433</v>
      </c>
      <c r="B57" t="s">
        <v>434</v>
      </c>
      <c r="C57" t="str">
        <f>A57&amp;" "&amp;B57</f>
        <v>Livia Thompson</v>
      </c>
      <c r="D57" t="s">
        <v>44</v>
      </c>
      <c r="E57" t="s">
        <v>15</v>
      </c>
      <c r="F57" t="s">
        <v>435</v>
      </c>
      <c r="G57" s="1" t="s">
        <v>436</v>
      </c>
      <c r="H57" t="s">
        <v>437</v>
      </c>
      <c r="I57" t="s">
        <v>361</v>
      </c>
      <c r="J57" t="s">
        <v>149</v>
      </c>
      <c r="K57" s="6" t="s">
        <v>438</v>
      </c>
      <c r="L57" t="s">
        <v>439</v>
      </c>
    </row>
    <row r="58" spans="1:12" x14ac:dyDescent="0.35">
      <c r="C58" t="s">
        <v>1011</v>
      </c>
      <c r="D58" t="s">
        <v>25</v>
      </c>
      <c r="E58" t="s">
        <v>15</v>
      </c>
      <c r="F58" t="s">
        <v>440</v>
      </c>
      <c r="G58" s="1" t="s">
        <v>441</v>
      </c>
      <c r="H58" t="s">
        <v>1012</v>
      </c>
      <c r="I58" t="s">
        <v>442</v>
      </c>
      <c r="J58" t="s">
        <v>59</v>
      </c>
      <c r="K58" s="7">
        <v>16148</v>
      </c>
      <c r="L58" t="s">
        <v>1013</v>
      </c>
    </row>
    <row r="59" spans="1:12" x14ac:dyDescent="0.35">
      <c r="A59" t="s">
        <v>443</v>
      </c>
      <c r="B59" t="s">
        <v>444</v>
      </c>
      <c r="C59" t="str">
        <f>A59&amp;" "&amp;B59</f>
        <v>Brian Patchett</v>
      </c>
      <c r="D59" t="s">
        <v>54</v>
      </c>
      <c r="E59" t="s">
        <v>15</v>
      </c>
      <c r="F59" t="s">
        <v>445</v>
      </c>
      <c r="G59" s="1" t="s">
        <v>446</v>
      </c>
      <c r="H59" t="s">
        <v>447</v>
      </c>
      <c r="I59" t="s">
        <v>448</v>
      </c>
      <c r="J59" t="s">
        <v>449</v>
      </c>
      <c r="K59" s="6" t="s">
        <v>450</v>
      </c>
      <c r="L59" t="s">
        <v>451</v>
      </c>
    </row>
    <row r="60" spans="1:12" x14ac:dyDescent="0.35">
      <c r="A60" t="s">
        <v>452</v>
      </c>
      <c r="B60" t="s">
        <v>453</v>
      </c>
      <c r="C60" t="str">
        <f>A60&amp;" "&amp;B60</f>
        <v>Mary Ann Iezzi</v>
      </c>
      <c r="D60" t="s">
        <v>44</v>
      </c>
      <c r="E60" t="s">
        <v>15</v>
      </c>
      <c r="F60" t="s">
        <v>454</v>
      </c>
      <c r="G60" s="1" t="s">
        <v>455</v>
      </c>
      <c r="H60" t="s">
        <v>456</v>
      </c>
      <c r="I60" t="s">
        <v>457</v>
      </c>
      <c r="J60" t="s">
        <v>59</v>
      </c>
      <c r="K60" s="6" t="s">
        <v>458</v>
      </c>
      <c r="L60" t="s">
        <v>459</v>
      </c>
    </row>
    <row r="61" spans="1:12" x14ac:dyDescent="0.35">
      <c r="A61" t="s">
        <v>886</v>
      </c>
      <c r="B61" t="s">
        <v>887</v>
      </c>
      <c r="C61" t="str">
        <f>A62&amp;" "&amp;B62</f>
        <v>Melissa Weisse</v>
      </c>
      <c r="D61" t="s">
        <v>144</v>
      </c>
      <c r="E61" t="s">
        <v>15</v>
      </c>
      <c r="F61" t="s">
        <v>461</v>
      </c>
      <c r="G61" s="1" t="s">
        <v>462</v>
      </c>
      <c r="H61" t="s">
        <v>463</v>
      </c>
      <c r="I61" t="s">
        <v>361</v>
      </c>
      <c r="J61" t="s">
        <v>149</v>
      </c>
      <c r="K61" s="6" t="s">
        <v>464</v>
      </c>
      <c r="L61" t="s">
        <v>465</v>
      </c>
    </row>
    <row r="62" spans="1:12" x14ac:dyDescent="0.35">
      <c r="A62" t="s">
        <v>466</v>
      </c>
      <c r="B62" t="s">
        <v>467</v>
      </c>
      <c r="C62" t="str">
        <f>A62&amp;" "&amp;B62</f>
        <v>Melissa Weisse</v>
      </c>
      <c r="D62" t="s">
        <v>25</v>
      </c>
      <c r="E62" t="s">
        <v>15</v>
      </c>
      <c r="F62" t="s">
        <v>468</v>
      </c>
      <c r="G62" s="1" t="s">
        <v>469</v>
      </c>
      <c r="H62" t="s">
        <v>470</v>
      </c>
      <c r="I62" t="s">
        <v>471</v>
      </c>
      <c r="J62" t="s">
        <v>30</v>
      </c>
      <c r="K62" s="6" t="s">
        <v>472</v>
      </c>
      <c r="L62" t="s">
        <v>473</v>
      </c>
    </row>
    <row r="63" spans="1:12" x14ac:dyDescent="0.35">
      <c r="A63" t="s">
        <v>474</v>
      </c>
      <c r="B63" t="s">
        <v>475</v>
      </c>
      <c r="C63" t="str">
        <f>A63&amp;" "&amp;B63</f>
        <v>Mary Junnila</v>
      </c>
      <c r="D63" t="s">
        <v>44</v>
      </c>
      <c r="E63" t="s">
        <v>15</v>
      </c>
      <c r="F63" t="s">
        <v>476</v>
      </c>
      <c r="G63" s="1" t="s">
        <v>477</v>
      </c>
      <c r="H63" t="s">
        <v>478</v>
      </c>
      <c r="I63" t="s">
        <v>479</v>
      </c>
      <c r="J63" t="s">
        <v>480</v>
      </c>
      <c r="K63" s="6" t="s">
        <v>481</v>
      </c>
      <c r="L63" t="s">
        <v>482</v>
      </c>
    </row>
    <row r="64" spans="1:12" x14ac:dyDescent="0.35">
      <c r="A64" t="s">
        <v>483</v>
      </c>
      <c r="B64" t="s">
        <v>484</v>
      </c>
      <c r="C64" t="str">
        <f>A64&amp;" "&amp;B64</f>
        <v>Kyle Johnson</v>
      </c>
      <c r="D64" t="s">
        <v>25</v>
      </c>
      <c r="E64" t="s">
        <v>15</v>
      </c>
      <c r="F64" t="s">
        <v>485</v>
      </c>
      <c r="G64" s="1" t="s">
        <v>486</v>
      </c>
      <c r="H64" t="s">
        <v>487</v>
      </c>
      <c r="I64" t="s">
        <v>488</v>
      </c>
      <c r="J64" t="s">
        <v>345</v>
      </c>
      <c r="K64" s="6" t="s">
        <v>489</v>
      </c>
      <c r="L64" t="s">
        <v>490</v>
      </c>
    </row>
    <row r="65" spans="1:12" x14ac:dyDescent="0.35">
      <c r="A65" t="s">
        <v>870</v>
      </c>
      <c r="B65" t="s">
        <v>871</v>
      </c>
      <c r="C65" t="str">
        <f>A66&amp;" "&amp;B66</f>
        <v>Scott Thornhill</v>
      </c>
      <c r="D65" t="s">
        <v>25</v>
      </c>
      <c r="E65" t="s">
        <v>15</v>
      </c>
      <c r="F65" t="s">
        <v>493</v>
      </c>
      <c r="G65" s="1" t="s">
        <v>494</v>
      </c>
      <c r="H65" t="s">
        <v>495</v>
      </c>
      <c r="I65" t="s">
        <v>496</v>
      </c>
      <c r="J65" t="s">
        <v>345</v>
      </c>
      <c r="K65" s="6" t="s">
        <v>497</v>
      </c>
      <c r="L65" t="s">
        <v>498</v>
      </c>
    </row>
    <row r="66" spans="1:12" x14ac:dyDescent="0.35">
      <c r="A66" s="3" t="s">
        <v>42</v>
      </c>
      <c r="B66" s="3" t="s">
        <v>43</v>
      </c>
      <c r="C66" t="str">
        <f>A67&amp;" "&amp;B67</f>
        <v>Platt Allen</v>
      </c>
      <c r="D66" t="s">
        <v>383</v>
      </c>
      <c r="E66" t="s">
        <v>15</v>
      </c>
      <c r="F66" t="s">
        <v>501</v>
      </c>
      <c r="G66" s="1" t="s">
        <v>502</v>
      </c>
      <c r="H66" t="s">
        <v>503</v>
      </c>
      <c r="I66" t="s">
        <v>504</v>
      </c>
      <c r="J66" t="s">
        <v>214</v>
      </c>
      <c r="K66" s="6" t="s">
        <v>505</v>
      </c>
      <c r="L66" t="s">
        <v>506</v>
      </c>
    </row>
    <row r="67" spans="1:12" x14ac:dyDescent="0.35">
      <c r="A67" t="s">
        <v>507</v>
      </c>
      <c r="B67" t="s">
        <v>508</v>
      </c>
      <c r="C67" t="str">
        <f>A67&amp;" "&amp;B67</f>
        <v>Platt Allen</v>
      </c>
      <c r="D67" t="s">
        <v>25</v>
      </c>
      <c r="E67" t="s">
        <v>15</v>
      </c>
      <c r="F67" t="s">
        <v>509</v>
      </c>
      <c r="G67" s="1" t="s">
        <v>510</v>
      </c>
      <c r="H67" t="s">
        <v>511</v>
      </c>
      <c r="I67" t="s">
        <v>512</v>
      </c>
      <c r="J67" t="s">
        <v>103</v>
      </c>
      <c r="K67" s="6" t="s">
        <v>513</v>
      </c>
      <c r="L67" t="s">
        <v>514</v>
      </c>
    </row>
    <row r="68" spans="1:12" x14ac:dyDescent="0.35">
      <c r="A68" t="s">
        <v>71</v>
      </c>
      <c r="B68" t="s">
        <v>515</v>
      </c>
      <c r="C68" t="str">
        <f>A68&amp;" "&amp;B68</f>
        <v>Eric Warnhoff</v>
      </c>
      <c r="D68" t="s">
        <v>108</v>
      </c>
      <c r="E68" t="s">
        <v>15</v>
      </c>
      <c r="F68" t="s">
        <v>516</v>
      </c>
      <c r="G68" s="1" t="s">
        <v>517</v>
      </c>
      <c r="H68" t="s">
        <v>518</v>
      </c>
      <c r="I68" t="s">
        <v>519</v>
      </c>
      <c r="J68" t="s">
        <v>158</v>
      </c>
      <c r="K68" s="6" t="s">
        <v>520</v>
      </c>
      <c r="L68" t="s">
        <v>521</v>
      </c>
    </row>
    <row r="69" spans="1:12" x14ac:dyDescent="0.35">
      <c r="A69" t="s">
        <v>615</v>
      </c>
      <c r="B69" t="s">
        <v>616</v>
      </c>
      <c r="C69" t="str">
        <f>A70&amp;" "&amp;B70</f>
        <v>Maura Sweeney</v>
      </c>
      <c r="D69" t="s">
        <v>54</v>
      </c>
      <c r="E69" t="s">
        <v>15</v>
      </c>
      <c r="F69" t="s">
        <v>524</v>
      </c>
      <c r="G69" s="1" t="s">
        <v>525</v>
      </c>
      <c r="H69" t="s">
        <v>526</v>
      </c>
      <c r="I69" t="s">
        <v>527</v>
      </c>
      <c r="J69" t="s">
        <v>345</v>
      </c>
      <c r="K69" s="6" t="s">
        <v>528</v>
      </c>
      <c r="L69" t="s">
        <v>529</v>
      </c>
    </row>
    <row r="70" spans="1:12" x14ac:dyDescent="0.35">
      <c r="A70" t="s">
        <v>530</v>
      </c>
      <c r="B70" t="s">
        <v>531</v>
      </c>
      <c r="C70" t="str">
        <f>A70&amp;" "&amp;B70</f>
        <v>Maura Sweeney</v>
      </c>
      <c r="D70" t="s">
        <v>532</v>
      </c>
      <c r="E70" t="s">
        <v>15</v>
      </c>
      <c r="F70" t="s">
        <v>533</v>
      </c>
      <c r="G70" s="1" t="s">
        <v>534</v>
      </c>
      <c r="H70" t="s">
        <v>535</v>
      </c>
      <c r="I70" t="s">
        <v>361</v>
      </c>
      <c r="J70" t="s">
        <v>149</v>
      </c>
      <c r="K70" s="6" t="s">
        <v>362</v>
      </c>
      <c r="L70" t="s">
        <v>529</v>
      </c>
    </row>
    <row r="71" spans="1:12" x14ac:dyDescent="0.35">
      <c r="A71" t="s">
        <v>919</v>
      </c>
      <c r="B71" t="s">
        <v>920</v>
      </c>
      <c r="C71" t="s">
        <v>1029</v>
      </c>
      <c r="D71" t="s">
        <v>1030</v>
      </c>
      <c r="E71" t="s">
        <v>15</v>
      </c>
      <c r="F71" t="s">
        <v>536</v>
      </c>
      <c r="G71" s="1" t="s">
        <v>1031</v>
      </c>
      <c r="H71" t="s">
        <v>537</v>
      </c>
      <c r="I71" t="s">
        <v>538</v>
      </c>
      <c r="J71" t="s">
        <v>449</v>
      </c>
      <c r="K71" s="6">
        <v>70118</v>
      </c>
      <c r="L71" t="s">
        <v>539</v>
      </c>
    </row>
    <row r="72" spans="1:12" x14ac:dyDescent="0.35">
      <c r="C72" t="s">
        <v>1045</v>
      </c>
      <c r="D72" t="s">
        <v>44</v>
      </c>
      <c r="E72" t="s">
        <v>15</v>
      </c>
      <c r="F72" t="s">
        <v>541</v>
      </c>
      <c r="G72" s="1" t="s">
        <v>1046</v>
      </c>
      <c r="H72" t="s">
        <v>1047</v>
      </c>
      <c r="I72" t="s">
        <v>344</v>
      </c>
      <c r="J72" t="s">
        <v>345</v>
      </c>
      <c r="K72" s="6">
        <v>34104</v>
      </c>
      <c r="L72" t="s">
        <v>542</v>
      </c>
    </row>
    <row r="73" spans="1:12" x14ac:dyDescent="0.35">
      <c r="A73" s="3" t="s">
        <v>23</v>
      </c>
      <c r="B73" s="3" t="s">
        <v>24</v>
      </c>
      <c r="C73" t="str">
        <f>A74&amp;" "&amp;B74</f>
        <v>Alex Elman-Foley</v>
      </c>
      <c r="D73" t="s">
        <v>54</v>
      </c>
      <c r="E73" t="s">
        <v>15</v>
      </c>
      <c r="F73" t="s">
        <v>545</v>
      </c>
      <c r="G73" s="1" t="s">
        <v>546</v>
      </c>
      <c r="H73" t="s">
        <v>547</v>
      </c>
      <c r="I73" t="s">
        <v>548</v>
      </c>
      <c r="J73" t="s">
        <v>345</v>
      </c>
      <c r="K73" s="6" t="s">
        <v>549</v>
      </c>
      <c r="L73" t="s">
        <v>550</v>
      </c>
    </row>
    <row r="74" spans="1:12" x14ac:dyDescent="0.35">
      <c r="A74" t="s">
        <v>551</v>
      </c>
      <c r="B74" t="s">
        <v>552</v>
      </c>
      <c r="C74" t="str">
        <f>A74&amp;" "&amp;B74</f>
        <v>Alex Elman-Foley</v>
      </c>
      <c r="D74" t="s">
        <v>54</v>
      </c>
      <c r="E74" t="s">
        <v>15</v>
      </c>
      <c r="F74" t="s">
        <v>553</v>
      </c>
      <c r="G74" s="1" t="s">
        <v>554</v>
      </c>
      <c r="H74" t="s">
        <v>555</v>
      </c>
      <c r="I74" t="s">
        <v>556</v>
      </c>
      <c r="J74" t="s">
        <v>345</v>
      </c>
      <c r="K74" s="6" t="s">
        <v>557</v>
      </c>
      <c r="L74" t="s">
        <v>558</v>
      </c>
    </row>
    <row r="75" spans="1:12" x14ac:dyDescent="0.35">
      <c r="A75" t="s">
        <v>559</v>
      </c>
      <c r="B75" t="s">
        <v>560</v>
      </c>
      <c r="C75" t="str">
        <f>A75&amp;" "&amp;B75</f>
        <v>Daniel Prohaska</v>
      </c>
      <c r="D75" t="s">
        <v>561</v>
      </c>
      <c r="E75" t="s">
        <v>15</v>
      </c>
      <c r="F75" t="s">
        <v>562</v>
      </c>
      <c r="G75" s="1" t="s">
        <v>563</v>
      </c>
      <c r="H75" t="s">
        <v>564</v>
      </c>
      <c r="I75" t="s">
        <v>565</v>
      </c>
      <c r="J75" t="s">
        <v>39</v>
      </c>
      <c r="K75" s="6" t="s">
        <v>566</v>
      </c>
      <c r="L75" t="s">
        <v>567</v>
      </c>
    </row>
    <row r="76" spans="1:12" x14ac:dyDescent="0.35">
      <c r="A76" t="s">
        <v>568</v>
      </c>
      <c r="B76" t="s">
        <v>569</v>
      </c>
      <c r="C76" t="str">
        <f>A76&amp;" "&amp;B76</f>
        <v>Cynthia Canham</v>
      </c>
      <c r="D76" t="s">
        <v>570</v>
      </c>
      <c r="E76" t="s">
        <v>15</v>
      </c>
      <c r="F76" t="s">
        <v>571</v>
      </c>
      <c r="G76" s="1" t="s">
        <v>572</v>
      </c>
      <c r="H76" t="s">
        <v>573</v>
      </c>
      <c r="I76" t="s">
        <v>574</v>
      </c>
      <c r="J76" t="s">
        <v>122</v>
      </c>
      <c r="K76" s="6" t="s">
        <v>575</v>
      </c>
      <c r="L76" t="s">
        <v>576</v>
      </c>
    </row>
    <row r="77" spans="1:12" x14ac:dyDescent="0.35">
      <c r="C77" t="str">
        <f>A78&amp;" "&amp;B78</f>
        <v>Tracy Williams</v>
      </c>
      <c r="D77" t="s">
        <v>383</v>
      </c>
      <c r="E77" t="s">
        <v>15</v>
      </c>
      <c r="F77" t="s">
        <v>579</v>
      </c>
      <c r="G77" s="1" t="s">
        <v>580</v>
      </c>
      <c r="H77" t="s">
        <v>581</v>
      </c>
      <c r="I77" t="s">
        <v>582</v>
      </c>
      <c r="J77" t="s">
        <v>413</v>
      </c>
      <c r="K77" s="6" t="s">
        <v>583</v>
      </c>
      <c r="L77" t="s">
        <v>584</v>
      </c>
    </row>
    <row r="78" spans="1:12" x14ac:dyDescent="0.35">
      <c r="A78" t="s">
        <v>577</v>
      </c>
      <c r="B78" t="s">
        <v>790</v>
      </c>
      <c r="C78" t="str">
        <f>A79&amp;" "&amp;B79</f>
        <v>Jane Herder</v>
      </c>
      <c r="D78" t="s">
        <v>25</v>
      </c>
      <c r="E78" t="s">
        <v>15</v>
      </c>
      <c r="F78" t="s">
        <v>587</v>
      </c>
      <c r="G78" s="1" t="s">
        <v>588</v>
      </c>
      <c r="H78" t="s">
        <v>589</v>
      </c>
      <c r="I78" t="s">
        <v>590</v>
      </c>
      <c r="J78" t="s">
        <v>345</v>
      </c>
      <c r="K78" s="6" t="s">
        <v>591</v>
      </c>
      <c r="L78" t="s">
        <v>592</v>
      </c>
    </row>
    <row r="79" spans="1:12" x14ac:dyDescent="0.35">
      <c r="A79" t="s">
        <v>593</v>
      </c>
      <c r="B79" t="s">
        <v>594</v>
      </c>
      <c r="C79" t="str">
        <f>A79&amp;" "&amp;B79</f>
        <v>Jane Herder</v>
      </c>
      <c r="D79" t="s">
        <v>595</v>
      </c>
      <c r="E79" t="s">
        <v>15</v>
      </c>
      <c r="F79" t="s">
        <v>596</v>
      </c>
      <c r="G79" s="1" t="s">
        <v>597</v>
      </c>
      <c r="H79" t="s">
        <v>598</v>
      </c>
      <c r="I79" t="s">
        <v>301</v>
      </c>
      <c r="J79" t="s">
        <v>113</v>
      </c>
      <c r="K79" s="6" t="s">
        <v>599</v>
      </c>
      <c r="L79" t="s">
        <v>406</v>
      </c>
    </row>
    <row r="80" spans="1:12" x14ac:dyDescent="0.35">
      <c r="A80" t="s">
        <v>600</v>
      </c>
      <c r="B80" t="s">
        <v>601</v>
      </c>
      <c r="C80" t="str">
        <f>A80&amp;" "&amp;B80</f>
        <v>Jerry Windell</v>
      </c>
      <c r="D80" t="s">
        <v>14</v>
      </c>
      <c r="E80" t="s">
        <v>15</v>
      </c>
      <c r="F80" t="s">
        <v>602</v>
      </c>
      <c r="G80" s="1" t="s">
        <v>603</v>
      </c>
      <c r="H80" t="s">
        <v>604</v>
      </c>
      <c r="I80" t="s">
        <v>605</v>
      </c>
      <c r="J80" t="s">
        <v>158</v>
      </c>
      <c r="K80" s="6" t="s">
        <v>606</v>
      </c>
      <c r="L80" t="s">
        <v>607</v>
      </c>
    </row>
    <row r="81" spans="1:12" x14ac:dyDescent="0.35">
      <c r="A81" t="s">
        <v>443</v>
      </c>
      <c r="B81" t="s">
        <v>608</v>
      </c>
      <c r="C81" t="str">
        <f>A81&amp;" "&amp;B81</f>
        <v>Brian MacDonald</v>
      </c>
      <c r="D81" t="s">
        <v>108</v>
      </c>
      <c r="E81" t="s">
        <v>15</v>
      </c>
      <c r="F81" t="s">
        <v>609</v>
      </c>
      <c r="G81" s="1" t="s">
        <v>610</v>
      </c>
      <c r="H81" t="s">
        <v>611</v>
      </c>
      <c r="I81" t="s">
        <v>612</v>
      </c>
      <c r="J81" t="s">
        <v>122</v>
      </c>
      <c r="K81" s="6" t="s">
        <v>613</v>
      </c>
      <c r="L81" t="s">
        <v>614</v>
      </c>
    </row>
    <row r="82" spans="1:12" x14ac:dyDescent="0.35">
      <c r="A82" t="s">
        <v>491</v>
      </c>
      <c r="B82" t="s">
        <v>492</v>
      </c>
      <c r="C82" t="str">
        <f>A83&amp;" "&amp;B83</f>
        <v>Maribel Garcia</v>
      </c>
      <c r="D82" t="s">
        <v>617</v>
      </c>
      <c r="E82" t="s">
        <v>15</v>
      </c>
      <c r="F82" t="s">
        <v>618</v>
      </c>
      <c r="G82" s="1" t="s">
        <v>619</v>
      </c>
      <c r="H82" t="s">
        <v>620</v>
      </c>
      <c r="I82" t="s">
        <v>48</v>
      </c>
      <c r="J82" t="s">
        <v>49</v>
      </c>
      <c r="K82" s="6" t="s">
        <v>621</v>
      </c>
      <c r="L82" t="s">
        <v>622</v>
      </c>
    </row>
    <row r="83" spans="1:12" x14ac:dyDescent="0.35">
      <c r="A83" t="s">
        <v>623</v>
      </c>
      <c r="B83" t="s">
        <v>624</v>
      </c>
      <c r="C83" t="str">
        <f t="shared" ref="C83:C97" si="3">A83&amp;" "&amp;B83</f>
        <v>Maribel Garcia</v>
      </c>
      <c r="D83" t="s">
        <v>625</v>
      </c>
      <c r="E83" t="s">
        <v>15</v>
      </c>
      <c r="F83" t="s">
        <v>626</v>
      </c>
      <c r="G83" s="1" t="s">
        <v>627</v>
      </c>
      <c r="I83" t="s">
        <v>628</v>
      </c>
      <c r="J83" t="s">
        <v>629</v>
      </c>
      <c r="K83" s="6" t="s">
        <v>630</v>
      </c>
      <c r="L83" t="s">
        <v>631</v>
      </c>
    </row>
    <row r="84" spans="1:12" x14ac:dyDescent="0.35">
      <c r="A84" t="s">
        <v>632</v>
      </c>
      <c r="B84" t="s">
        <v>633</v>
      </c>
      <c r="C84" t="str">
        <f t="shared" si="3"/>
        <v>Chantel Buck</v>
      </c>
      <c r="D84" t="s">
        <v>25</v>
      </c>
      <c r="E84" t="s">
        <v>15</v>
      </c>
      <c r="F84" t="s">
        <v>634</v>
      </c>
      <c r="G84" s="1" t="s">
        <v>635</v>
      </c>
      <c r="H84" t="s">
        <v>636</v>
      </c>
      <c r="I84" t="s">
        <v>637</v>
      </c>
      <c r="J84" t="s">
        <v>345</v>
      </c>
      <c r="K84" s="6" t="s">
        <v>638</v>
      </c>
      <c r="L84" t="s">
        <v>639</v>
      </c>
    </row>
    <row r="85" spans="1:12" x14ac:dyDescent="0.35">
      <c r="A85" t="s">
        <v>640</v>
      </c>
      <c r="B85" t="s">
        <v>641</v>
      </c>
      <c r="C85" t="str">
        <f t="shared" si="3"/>
        <v>Lauren Branch</v>
      </c>
      <c r="D85" t="s">
        <v>25</v>
      </c>
      <c r="E85" t="s">
        <v>15</v>
      </c>
      <c r="F85" t="s">
        <v>642</v>
      </c>
      <c r="G85" s="1" t="s">
        <v>643</v>
      </c>
      <c r="H85" t="s">
        <v>644</v>
      </c>
      <c r="I85" t="s">
        <v>645</v>
      </c>
      <c r="J85" t="s">
        <v>646</v>
      </c>
      <c r="K85" s="6" t="s">
        <v>647</v>
      </c>
      <c r="L85" t="s">
        <v>648</v>
      </c>
    </row>
    <row r="86" spans="1:12" x14ac:dyDescent="0.35">
      <c r="A86" t="s">
        <v>649</v>
      </c>
      <c r="B86" t="s">
        <v>650</v>
      </c>
      <c r="C86" t="str">
        <f t="shared" si="3"/>
        <v>Karen Bly</v>
      </c>
      <c r="D86" t="s">
        <v>44</v>
      </c>
      <c r="E86" t="s">
        <v>15</v>
      </c>
      <c r="F86" t="s">
        <v>651</v>
      </c>
      <c r="G86" s="1" t="s">
        <v>652</v>
      </c>
      <c r="H86" t="s">
        <v>653</v>
      </c>
      <c r="I86" t="s">
        <v>654</v>
      </c>
      <c r="J86" t="s">
        <v>370</v>
      </c>
      <c r="K86" s="6" t="s">
        <v>655</v>
      </c>
      <c r="L86" t="s">
        <v>656</v>
      </c>
    </row>
    <row r="87" spans="1:12" x14ac:dyDescent="0.35">
      <c r="A87" t="s">
        <v>657</v>
      </c>
      <c r="B87" t="s">
        <v>658</v>
      </c>
      <c r="C87" t="str">
        <f t="shared" si="3"/>
        <v>Kim Zimmer</v>
      </c>
      <c r="D87" t="s">
        <v>25</v>
      </c>
      <c r="E87" t="s">
        <v>15</v>
      </c>
      <c r="F87" t="s">
        <v>659</v>
      </c>
      <c r="G87" s="1" t="s">
        <v>660</v>
      </c>
      <c r="H87" t="s">
        <v>661</v>
      </c>
      <c r="I87" t="s">
        <v>662</v>
      </c>
      <c r="J87" t="s">
        <v>59</v>
      </c>
      <c r="K87" s="6" t="s">
        <v>663</v>
      </c>
      <c r="L87" t="s">
        <v>664</v>
      </c>
    </row>
    <row r="88" spans="1:12" x14ac:dyDescent="0.35">
      <c r="A88" t="s">
        <v>665</v>
      </c>
      <c r="B88" t="s">
        <v>666</v>
      </c>
      <c r="C88" t="str">
        <f t="shared" si="3"/>
        <v>Sara Peperno</v>
      </c>
      <c r="D88" t="s">
        <v>25</v>
      </c>
      <c r="E88" t="s">
        <v>15</v>
      </c>
      <c r="F88" t="s">
        <v>667</v>
      </c>
      <c r="G88" s="1" t="s">
        <v>668</v>
      </c>
      <c r="H88" t="s">
        <v>669</v>
      </c>
      <c r="I88" t="s">
        <v>670</v>
      </c>
      <c r="J88" t="s">
        <v>59</v>
      </c>
      <c r="K88" s="6" t="s">
        <v>671</v>
      </c>
      <c r="L88" t="s">
        <v>672</v>
      </c>
    </row>
    <row r="89" spans="1:12" x14ac:dyDescent="0.35">
      <c r="A89" t="s">
        <v>673</v>
      </c>
      <c r="B89" t="s">
        <v>674</v>
      </c>
      <c r="C89" t="str">
        <f t="shared" si="3"/>
        <v>Laura Zeliger</v>
      </c>
      <c r="D89" t="s">
        <v>25</v>
      </c>
      <c r="E89" t="s">
        <v>15</v>
      </c>
      <c r="F89" t="s">
        <v>675</v>
      </c>
      <c r="G89" s="1" t="s">
        <v>676</v>
      </c>
      <c r="H89" t="s">
        <v>677</v>
      </c>
      <c r="I89" t="s">
        <v>678</v>
      </c>
      <c r="J89" t="s">
        <v>149</v>
      </c>
      <c r="K89" s="6" t="s">
        <v>679</v>
      </c>
      <c r="L89" t="s">
        <v>680</v>
      </c>
    </row>
    <row r="90" spans="1:12" x14ac:dyDescent="0.35">
      <c r="A90" t="s">
        <v>681</v>
      </c>
      <c r="B90" t="s">
        <v>682</v>
      </c>
      <c r="C90" t="str">
        <f t="shared" si="3"/>
        <v>Billy Henry</v>
      </c>
      <c r="D90" t="s">
        <v>683</v>
      </c>
      <c r="E90" t="s">
        <v>15</v>
      </c>
      <c r="F90" t="s">
        <v>684</v>
      </c>
      <c r="G90" s="1" t="s">
        <v>685</v>
      </c>
      <c r="H90" t="s">
        <v>686</v>
      </c>
      <c r="I90" t="s">
        <v>687</v>
      </c>
      <c r="J90" t="s">
        <v>688</v>
      </c>
      <c r="K90" s="6" t="s">
        <v>689</v>
      </c>
      <c r="L90" t="s">
        <v>690</v>
      </c>
    </row>
    <row r="91" spans="1:12" x14ac:dyDescent="0.35">
      <c r="A91" t="s">
        <v>691</v>
      </c>
      <c r="B91" t="s">
        <v>692</v>
      </c>
      <c r="C91" t="str">
        <f t="shared" si="3"/>
        <v>Jonathan Cunningham</v>
      </c>
      <c r="D91" t="s">
        <v>25</v>
      </c>
      <c r="E91" t="s">
        <v>15</v>
      </c>
      <c r="F91" t="s">
        <v>693</v>
      </c>
      <c r="G91" s="1" t="s">
        <v>694</v>
      </c>
      <c r="H91" t="s">
        <v>695</v>
      </c>
      <c r="I91" t="s">
        <v>696</v>
      </c>
      <c r="J91" t="s">
        <v>59</v>
      </c>
      <c r="K91" s="6" t="s">
        <v>697</v>
      </c>
      <c r="L91" t="s">
        <v>698</v>
      </c>
    </row>
    <row r="92" spans="1:12" x14ac:dyDescent="0.35">
      <c r="A92" t="s">
        <v>71</v>
      </c>
      <c r="B92" t="s">
        <v>699</v>
      </c>
      <c r="C92" t="str">
        <f t="shared" si="3"/>
        <v>Eric Stueckrath</v>
      </c>
      <c r="D92" t="s">
        <v>54</v>
      </c>
      <c r="E92" t="s">
        <v>15</v>
      </c>
      <c r="F92" t="s">
        <v>700</v>
      </c>
      <c r="G92" s="1" t="s">
        <v>701</v>
      </c>
      <c r="H92" t="s">
        <v>702</v>
      </c>
      <c r="I92" t="s">
        <v>703</v>
      </c>
      <c r="J92" t="s">
        <v>704</v>
      </c>
      <c r="K92" s="6" t="s">
        <v>705</v>
      </c>
      <c r="L92" t="s">
        <v>706</v>
      </c>
    </row>
    <row r="93" spans="1:12" x14ac:dyDescent="0.35">
      <c r="A93" t="s">
        <v>707</v>
      </c>
      <c r="B93" t="s">
        <v>708</v>
      </c>
      <c r="C93" t="str">
        <f t="shared" si="3"/>
        <v>Dan Zalewski</v>
      </c>
      <c r="D93" t="s">
        <v>44</v>
      </c>
      <c r="E93" t="s">
        <v>15</v>
      </c>
      <c r="F93" t="s">
        <v>709</v>
      </c>
      <c r="G93" s="1" t="s">
        <v>710</v>
      </c>
      <c r="H93" t="s">
        <v>711</v>
      </c>
      <c r="I93" t="s">
        <v>712</v>
      </c>
      <c r="J93" t="s">
        <v>59</v>
      </c>
      <c r="K93" s="6" t="s">
        <v>713</v>
      </c>
      <c r="L93" t="s">
        <v>714</v>
      </c>
    </row>
    <row r="94" spans="1:12" x14ac:dyDescent="0.35">
      <c r="A94" t="s">
        <v>715</v>
      </c>
      <c r="B94" t="s">
        <v>716</v>
      </c>
      <c r="C94" t="str">
        <f t="shared" si="3"/>
        <v>Chris Peterson</v>
      </c>
      <c r="D94" t="s">
        <v>383</v>
      </c>
      <c r="E94" t="s">
        <v>15</v>
      </c>
      <c r="F94" t="s">
        <v>717</v>
      </c>
      <c r="G94" s="1" t="s">
        <v>718</v>
      </c>
      <c r="H94" t="s">
        <v>719</v>
      </c>
      <c r="I94" t="s">
        <v>720</v>
      </c>
      <c r="J94" t="s">
        <v>480</v>
      </c>
      <c r="K94" s="6" t="s">
        <v>721</v>
      </c>
      <c r="L94" t="s">
        <v>722</v>
      </c>
    </row>
    <row r="95" spans="1:12" x14ac:dyDescent="0.35">
      <c r="A95" t="s">
        <v>657</v>
      </c>
      <c r="B95" t="s">
        <v>723</v>
      </c>
      <c r="C95" t="str">
        <f t="shared" si="3"/>
        <v>Kim Charlson</v>
      </c>
      <c r="D95" t="s">
        <v>724</v>
      </c>
      <c r="E95" t="s">
        <v>15</v>
      </c>
      <c r="F95" t="s">
        <v>725</v>
      </c>
      <c r="G95" s="1" t="s">
        <v>726</v>
      </c>
      <c r="H95" t="s">
        <v>727</v>
      </c>
      <c r="I95" t="s">
        <v>728</v>
      </c>
      <c r="J95" t="s">
        <v>122</v>
      </c>
      <c r="K95" s="6" t="s">
        <v>729</v>
      </c>
      <c r="L95" t="s">
        <v>730</v>
      </c>
    </row>
    <row r="96" spans="1:12" x14ac:dyDescent="0.35">
      <c r="A96" t="s">
        <v>731</v>
      </c>
      <c r="B96" t="s">
        <v>732</v>
      </c>
      <c r="C96" t="str">
        <f t="shared" si="3"/>
        <v>Jeff Todd</v>
      </c>
      <c r="D96" t="s">
        <v>733</v>
      </c>
      <c r="E96" t="s">
        <v>15</v>
      </c>
      <c r="F96" t="s">
        <v>734</v>
      </c>
      <c r="G96" s="1" t="s">
        <v>735</v>
      </c>
      <c r="H96" t="s">
        <v>736</v>
      </c>
      <c r="I96" t="s">
        <v>737</v>
      </c>
      <c r="J96" t="s">
        <v>158</v>
      </c>
      <c r="K96" s="6" t="s">
        <v>738</v>
      </c>
      <c r="L96" t="s">
        <v>739</v>
      </c>
    </row>
    <row r="97" spans="1:12" x14ac:dyDescent="0.35">
      <c r="A97" t="s">
        <v>740</v>
      </c>
      <c r="B97" t="s">
        <v>741</v>
      </c>
      <c r="C97" t="str">
        <f t="shared" si="3"/>
        <v>Caren Forsten</v>
      </c>
      <c r="D97" t="s">
        <v>54</v>
      </c>
      <c r="E97" t="s">
        <v>15</v>
      </c>
      <c r="F97" t="s">
        <v>742</v>
      </c>
      <c r="G97" s="1" t="s">
        <v>743</v>
      </c>
      <c r="H97" t="s">
        <v>744</v>
      </c>
      <c r="I97" t="s">
        <v>745</v>
      </c>
      <c r="J97" t="s">
        <v>746</v>
      </c>
      <c r="K97" s="6" t="s">
        <v>747</v>
      </c>
      <c r="L97" t="s">
        <v>748</v>
      </c>
    </row>
    <row r="98" spans="1:12" x14ac:dyDescent="0.35">
      <c r="C98" t="s">
        <v>1032</v>
      </c>
      <c r="E98" t="s">
        <v>15</v>
      </c>
      <c r="F98" t="s">
        <v>1001</v>
      </c>
      <c r="G98" s="1" t="s">
        <v>1033</v>
      </c>
      <c r="H98" t="s">
        <v>1034</v>
      </c>
      <c r="I98" t="s">
        <v>1002</v>
      </c>
      <c r="J98" t="s">
        <v>149</v>
      </c>
      <c r="K98" s="6">
        <v>10549</v>
      </c>
      <c r="L98" t="s">
        <v>1035</v>
      </c>
    </row>
    <row r="99" spans="1:12" x14ac:dyDescent="0.35">
      <c r="A99" t="s">
        <v>749</v>
      </c>
      <c r="B99" t="s">
        <v>750</v>
      </c>
      <c r="C99" t="str">
        <f>A99&amp;" "&amp;B99</f>
        <v>Grace Ambrose-Zaken</v>
      </c>
      <c r="D99" t="s">
        <v>25</v>
      </c>
      <c r="E99" t="s">
        <v>15</v>
      </c>
      <c r="F99" t="s">
        <v>751</v>
      </c>
      <c r="G99" s="1" t="s">
        <v>752</v>
      </c>
      <c r="H99" t="s">
        <v>753</v>
      </c>
      <c r="I99" t="s">
        <v>754</v>
      </c>
      <c r="J99" t="s">
        <v>149</v>
      </c>
      <c r="K99" s="6" t="s">
        <v>755</v>
      </c>
      <c r="L99" t="s">
        <v>756</v>
      </c>
    </row>
    <row r="100" spans="1:12" x14ac:dyDescent="0.35">
      <c r="A100" t="s">
        <v>757</v>
      </c>
      <c r="B100" t="s">
        <v>758</v>
      </c>
      <c r="C100" t="str">
        <f>A100&amp;" "&amp;B100</f>
        <v>Kimberly Taylor</v>
      </c>
      <c r="D100" t="s">
        <v>340</v>
      </c>
      <c r="E100" t="s">
        <v>15</v>
      </c>
      <c r="F100" t="s">
        <v>759</v>
      </c>
      <c r="G100" s="1" t="s">
        <v>760</v>
      </c>
      <c r="H100" t="s">
        <v>761</v>
      </c>
      <c r="I100" t="s">
        <v>762</v>
      </c>
      <c r="J100" t="s">
        <v>214</v>
      </c>
      <c r="K100" s="6" t="s">
        <v>763</v>
      </c>
      <c r="L100" t="s">
        <v>764</v>
      </c>
    </row>
    <row r="101" spans="1:12" x14ac:dyDescent="0.35">
      <c r="A101" t="s">
        <v>765</v>
      </c>
      <c r="B101" t="s">
        <v>766</v>
      </c>
      <c r="C101" t="str">
        <f>A101&amp;" "&amp;B101</f>
        <v>Lois Modell</v>
      </c>
      <c r="D101" t="s">
        <v>44</v>
      </c>
      <c r="E101" t="s">
        <v>15</v>
      </c>
      <c r="F101" t="s">
        <v>767</v>
      </c>
      <c r="G101" s="1" t="s">
        <v>768</v>
      </c>
      <c r="H101" t="s">
        <v>769</v>
      </c>
      <c r="I101" t="s">
        <v>770</v>
      </c>
      <c r="J101" t="s">
        <v>293</v>
      </c>
      <c r="K101" s="6" t="s">
        <v>771</v>
      </c>
      <c r="L101" t="s">
        <v>772</v>
      </c>
    </row>
    <row r="102" spans="1:12" x14ac:dyDescent="0.35">
      <c r="A102" t="s">
        <v>79</v>
      </c>
      <c r="B102" t="s">
        <v>773</v>
      </c>
      <c r="C102" t="str">
        <f>A102&amp;" "&amp;B102</f>
        <v>Dennis Zehner</v>
      </c>
      <c r="D102" t="s">
        <v>774</v>
      </c>
      <c r="E102" t="s">
        <v>15</v>
      </c>
      <c r="F102" t="s">
        <v>775</v>
      </c>
      <c r="G102" s="1" t="s">
        <v>776</v>
      </c>
      <c r="H102" t="s">
        <v>777</v>
      </c>
      <c r="I102" t="s">
        <v>778</v>
      </c>
      <c r="J102" t="s">
        <v>59</v>
      </c>
      <c r="K102" s="6" t="s">
        <v>779</v>
      </c>
      <c r="L102" t="s">
        <v>780</v>
      </c>
    </row>
    <row r="103" spans="1:12" x14ac:dyDescent="0.35">
      <c r="A103" t="s">
        <v>585</v>
      </c>
      <c r="B103" t="s">
        <v>586</v>
      </c>
      <c r="C103" t="str">
        <f>A104&amp;" "&amp;B104</f>
        <v>Tracy Wasden</v>
      </c>
      <c r="D103" t="s">
        <v>625</v>
      </c>
      <c r="E103" t="s">
        <v>15</v>
      </c>
      <c r="F103" t="s">
        <v>783</v>
      </c>
      <c r="G103" s="1" t="s">
        <v>784</v>
      </c>
      <c r="H103" t="s">
        <v>785</v>
      </c>
      <c r="I103" t="s">
        <v>786</v>
      </c>
      <c r="J103" t="s">
        <v>787</v>
      </c>
      <c r="K103" s="6" t="s">
        <v>788</v>
      </c>
      <c r="L103" t="s">
        <v>789</v>
      </c>
    </row>
    <row r="104" spans="1:12" x14ac:dyDescent="0.35">
      <c r="A104" t="s">
        <v>577</v>
      </c>
      <c r="B104" t="s">
        <v>823</v>
      </c>
      <c r="C104" t="str">
        <f>A105&amp;" "&amp;B105</f>
        <v xml:space="preserve"> </v>
      </c>
      <c r="D104" t="s">
        <v>25</v>
      </c>
      <c r="E104" t="s">
        <v>15</v>
      </c>
      <c r="F104" t="s">
        <v>791</v>
      </c>
      <c r="G104" s="1" t="s">
        <v>792</v>
      </c>
      <c r="H104" t="s">
        <v>793</v>
      </c>
      <c r="I104" t="s">
        <v>794</v>
      </c>
      <c r="J104" t="s">
        <v>158</v>
      </c>
      <c r="K104" s="6" t="s">
        <v>795</v>
      </c>
      <c r="L104" t="s">
        <v>796</v>
      </c>
    </row>
    <row r="105" spans="1:12" x14ac:dyDescent="0.35">
      <c r="C105" t="s">
        <v>1049</v>
      </c>
      <c r="D105" t="s">
        <v>25</v>
      </c>
      <c r="E105" t="s">
        <v>15</v>
      </c>
      <c r="F105" t="s">
        <v>1050</v>
      </c>
      <c r="G105" s="1" t="s">
        <v>1051</v>
      </c>
      <c r="H105" t="s">
        <v>797</v>
      </c>
      <c r="I105" t="s">
        <v>301</v>
      </c>
      <c r="J105" t="s">
        <v>113</v>
      </c>
      <c r="K105" s="6">
        <v>63144</v>
      </c>
      <c r="L105" t="s">
        <v>798</v>
      </c>
    </row>
    <row r="106" spans="1:12" x14ac:dyDescent="0.35">
      <c r="A106" t="s">
        <v>799</v>
      </c>
      <c r="B106" t="s">
        <v>800</v>
      </c>
      <c r="C106" t="str">
        <f>A106&amp;" "&amp;B106</f>
        <v>Katie McAuliff</v>
      </c>
      <c r="D106" t="s">
        <v>801</v>
      </c>
      <c r="E106" t="s">
        <v>15</v>
      </c>
      <c r="F106" t="s">
        <v>802</v>
      </c>
      <c r="G106" s="1" t="s">
        <v>803</v>
      </c>
      <c r="H106" t="s">
        <v>804</v>
      </c>
      <c r="I106" t="s">
        <v>805</v>
      </c>
      <c r="J106" t="s">
        <v>214</v>
      </c>
      <c r="K106" s="6" t="s">
        <v>806</v>
      </c>
      <c r="L106" t="s">
        <v>807</v>
      </c>
    </row>
    <row r="107" spans="1:12" x14ac:dyDescent="0.35">
      <c r="A107" t="s">
        <v>808</v>
      </c>
      <c r="B107" t="s">
        <v>809</v>
      </c>
      <c r="C107" t="str">
        <f>A107&amp;" "&amp;B107</f>
        <v>Greg Donnelly</v>
      </c>
      <c r="D107" t="s">
        <v>383</v>
      </c>
      <c r="E107" t="s">
        <v>15</v>
      </c>
      <c r="F107" t="s">
        <v>810</v>
      </c>
      <c r="G107" s="1" t="s">
        <v>811</v>
      </c>
      <c r="H107" t="s">
        <v>812</v>
      </c>
      <c r="I107" t="s">
        <v>813</v>
      </c>
      <c r="J107" t="s">
        <v>122</v>
      </c>
      <c r="K107" s="6" t="s">
        <v>814</v>
      </c>
      <c r="L107" t="s">
        <v>815</v>
      </c>
    </row>
    <row r="108" spans="1:12" x14ac:dyDescent="0.35">
      <c r="A108" t="s">
        <v>816</v>
      </c>
      <c r="B108" t="s">
        <v>817</v>
      </c>
      <c r="C108" t="str">
        <f>A108&amp;" "&amp;B108</f>
        <v>Janet Szlyk</v>
      </c>
      <c r="D108" t="s">
        <v>383</v>
      </c>
      <c r="E108" t="s">
        <v>15</v>
      </c>
      <c r="F108" t="s">
        <v>818</v>
      </c>
      <c r="G108" s="1" t="s">
        <v>819</v>
      </c>
      <c r="H108" t="s">
        <v>820</v>
      </c>
      <c r="I108" t="s">
        <v>737</v>
      </c>
      <c r="J108" t="s">
        <v>158</v>
      </c>
      <c r="K108" s="6" t="s">
        <v>821</v>
      </c>
      <c r="L108" t="s">
        <v>822</v>
      </c>
    </row>
    <row r="109" spans="1:12" x14ac:dyDescent="0.35">
      <c r="A109" t="s">
        <v>577</v>
      </c>
      <c r="B109" t="s">
        <v>578</v>
      </c>
      <c r="C109" t="str">
        <f>A110&amp;" "&amp;B110</f>
        <v>David Barnwell</v>
      </c>
      <c r="D109" t="s">
        <v>54</v>
      </c>
      <c r="E109" t="s">
        <v>15</v>
      </c>
      <c r="F109" t="s">
        <v>824</v>
      </c>
      <c r="G109" s="1" t="s">
        <v>825</v>
      </c>
      <c r="H109" t="s">
        <v>826</v>
      </c>
      <c r="I109" t="s">
        <v>827</v>
      </c>
      <c r="J109" t="s">
        <v>828</v>
      </c>
      <c r="K109" s="6" t="s">
        <v>829</v>
      </c>
      <c r="L109" t="s">
        <v>830</v>
      </c>
    </row>
    <row r="110" spans="1:12" x14ac:dyDescent="0.35">
      <c r="A110" t="s">
        <v>152</v>
      </c>
      <c r="B110" t="s">
        <v>831</v>
      </c>
      <c r="C110" t="str">
        <f>A110&amp;" "&amp;B110</f>
        <v>David Barnwell</v>
      </c>
      <c r="D110" t="s">
        <v>144</v>
      </c>
      <c r="E110" t="s">
        <v>15</v>
      </c>
      <c r="F110" t="s">
        <v>832</v>
      </c>
      <c r="G110" s="1" t="s">
        <v>833</v>
      </c>
      <c r="H110" t="s">
        <v>834</v>
      </c>
      <c r="I110" t="s">
        <v>835</v>
      </c>
      <c r="J110" t="s">
        <v>836</v>
      </c>
      <c r="K110" s="6" t="s">
        <v>837</v>
      </c>
      <c r="L110" t="s">
        <v>838</v>
      </c>
    </row>
    <row r="111" spans="1:12" x14ac:dyDescent="0.35">
      <c r="A111" t="s">
        <v>839</v>
      </c>
      <c r="B111" t="s">
        <v>840</v>
      </c>
      <c r="C111" t="str">
        <f>A111&amp;" "&amp;B111</f>
        <v>George Abbott</v>
      </c>
      <c r="D111" t="s">
        <v>108</v>
      </c>
      <c r="E111" t="s">
        <v>15</v>
      </c>
      <c r="F111" t="s">
        <v>841</v>
      </c>
      <c r="G111" s="1" t="s">
        <v>842</v>
      </c>
      <c r="H111" t="s">
        <v>843</v>
      </c>
      <c r="I111" t="s">
        <v>844</v>
      </c>
      <c r="J111" t="s">
        <v>688</v>
      </c>
      <c r="K111" s="6" t="s">
        <v>845</v>
      </c>
      <c r="L111" t="s">
        <v>846</v>
      </c>
    </row>
    <row r="112" spans="1:12" x14ac:dyDescent="0.35">
      <c r="A112" t="s">
        <v>847</v>
      </c>
      <c r="B112" t="s">
        <v>848</v>
      </c>
      <c r="C112" t="str">
        <f>A112&amp;" "&amp;B112</f>
        <v>Jenna Dhayer</v>
      </c>
      <c r="D112" t="s">
        <v>14</v>
      </c>
      <c r="E112" t="s">
        <v>15</v>
      </c>
      <c r="F112" t="s">
        <v>849</v>
      </c>
      <c r="G112" s="1" t="s">
        <v>850</v>
      </c>
      <c r="H112" t="s">
        <v>851</v>
      </c>
      <c r="I112" t="s">
        <v>852</v>
      </c>
      <c r="J112" t="s">
        <v>103</v>
      </c>
      <c r="K112" s="6" t="s">
        <v>853</v>
      </c>
      <c r="L112" t="s">
        <v>854</v>
      </c>
    </row>
    <row r="113" spans="1:12" x14ac:dyDescent="0.35">
      <c r="A113" t="s">
        <v>855</v>
      </c>
      <c r="B113" t="s">
        <v>856</v>
      </c>
      <c r="C113" t="str">
        <f>A113&amp;" "&amp;B113</f>
        <v>Bernadette Kappen</v>
      </c>
      <c r="D113" t="s">
        <v>144</v>
      </c>
      <c r="E113" t="s">
        <v>15</v>
      </c>
      <c r="F113" t="s">
        <v>857</v>
      </c>
      <c r="G113" s="1" t="s">
        <v>858</v>
      </c>
      <c r="H113" t="s">
        <v>859</v>
      </c>
      <c r="I113" t="s">
        <v>860</v>
      </c>
      <c r="J113" t="s">
        <v>149</v>
      </c>
      <c r="K113" s="6" t="s">
        <v>861</v>
      </c>
      <c r="L113" t="s">
        <v>862</v>
      </c>
    </row>
    <row r="114" spans="1:12" x14ac:dyDescent="0.35">
      <c r="A114" t="s">
        <v>200</v>
      </c>
      <c r="B114" t="s">
        <v>201</v>
      </c>
      <c r="C114" t="str">
        <f>A115&amp;" "&amp;B115</f>
        <v>Sharon Giovinazzo</v>
      </c>
      <c r="D114" t="s">
        <v>44</v>
      </c>
      <c r="E114" t="s">
        <v>15</v>
      </c>
      <c r="F114" t="s">
        <v>864</v>
      </c>
      <c r="G114" s="1" t="s">
        <v>865</v>
      </c>
      <c r="H114" t="s">
        <v>866</v>
      </c>
      <c r="I114" t="s">
        <v>867</v>
      </c>
      <c r="J114" t="s">
        <v>20</v>
      </c>
      <c r="K114" s="6" t="s">
        <v>868</v>
      </c>
      <c r="L114" t="s">
        <v>869</v>
      </c>
    </row>
    <row r="115" spans="1:12" x14ac:dyDescent="0.35">
      <c r="A115" t="s">
        <v>499</v>
      </c>
      <c r="B115" t="s">
        <v>500</v>
      </c>
      <c r="C115" t="str">
        <f>A116&amp;" "&amp;B116</f>
        <v>Krysta Carson</v>
      </c>
      <c r="D115" t="s">
        <v>872</v>
      </c>
      <c r="E115" t="s">
        <v>15</v>
      </c>
      <c r="F115" t="s">
        <v>872</v>
      </c>
      <c r="G115" s="1" t="s">
        <v>873</v>
      </c>
      <c r="H115" t="s">
        <v>874</v>
      </c>
      <c r="I115" t="s">
        <v>875</v>
      </c>
      <c r="J115" t="s">
        <v>214</v>
      </c>
      <c r="K115" s="6" t="s">
        <v>876</v>
      </c>
      <c r="L115" t="s">
        <v>877</v>
      </c>
    </row>
    <row r="116" spans="1:12" x14ac:dyDescent="0.35">
      <c r="A116" t="s">
        <v>878</v>
      </c>
      <c r="B116" t="s">
        <v>879</v>
      </c>
      <c r="C116" t="str">
        <f>A116&amp;" "&amp;B116</f>
        <v>Krysta Carson</v>
      </c>
      <c r="D116" t="s">
        <v>44</v>
      </c>
      <c r="E116" t="s">
        <v>15</v>
      </c>
      <c r="F116" t="s">
        <v>880</v>
      </c>
      <c r="G116" s="1" t="s">
        <v>881</v>
      </c>
      <c r="H116" t="s">
        <v>882</v>
      </c>
      <c r="I116" t="s">
        <v>883</v>
      </c>
      <c r="J116" t="s">
        <v>59</v>
      </c>
      <c r="K116" s="6" t="s">
        <v>884</v>
      </c>
      <c r="L116" t="s">
        <v>885</v>
      </c>
    </row>
    <row r="117" spans="1:12" x14ac:dyDescent="0.35">
      <c r="A117" t="s">
        <v>522</v>
      </c>
      <c r="B117" t="s">
        <v>523</v>
      </c>
      <c r="C117" t="str">
        <f>A118&amp;" "&amp;B118</f>
        <v xml:space="preserve"> </v>
      </c>
      <c r="D117" t="s">
        <v>44</v>
      </c>
      <c r="E117" t="s">
        <v>15</v>
      </c>
      <c r="F117" t="s">
        <v>888</v>
      </c>
      <c r="G117" s="1" t="s">
        <v>889</v>
      </c>
      <c r="H117" t="s">
        <v>890</v>
      </c>
      <c r="I117" t="s">
        <v>891</v>
      </c>
      <c r="J117" t="s">
        <v>892</v>
      </c>
      <c r="K117" s="6" t="s">
        <v>893</v>
      </c>
      <c r="L117" t="s">
        <v>894</v>
      </c>
    </row>
    <row r="118" spans="1:12" x14ac:dyDescent="0.35">
      <c r="C118" t="s">
        <v>1003</v>
      </c>
      <c r="D118" t="s">
        <v>25</v>
      </c>
      <c r="E118" t="s">
        <v>15</v>
      </c>
      <c r="F118" t="s">
        <v>987</v>
      </c>
      <c r="G118" s="1" t="s">
        <v>1004</v>
      </c>
      <c r="H118" t="s">
        <v>1005</v>
      </c>
      <c r="I118" t="s">
        <v>1006</v>
      </c>
      <c r="J118" t="s">
        <v>149</v>
      </c>
      <c r="K118" s="7">
        <v>14209</v>
      </c>
      <c r="L118" t="s">
        <v>1007</v>
      </c>
    </row>
    <row r="119" spans="1:12" x14ac:dyDescent="0.35">
      <c r="A119" t="s">
        <v>895</v>
      </c>
      <c r="B119" t="s">
        <v>896</v>
      </c>
      <c r="C119" t="str">
        <f>A119&amp;" "&amp;B119</f>
        <v>Diane Nelson</v>
      </c>
      <c r="D119" t="s">
        <v>44</v>
      </c>
      <c r="E119" t="s">
        <v>15</v>
      </c>
      <c r="F119" t="s">
        <v>897</v>
      </c>
      <c r="G119" s="1" t="s">
        <v>898</v>
      </c>
      <c r="H119" t="s">
        <v>899</v>
      </c>
      <c r="I119" t="s">
        <v>131</v>
      </c>
      <c r="J119" t="s">
        <v>132</v>
      </c>
      <c r="K119" s="6" t="s">
        <v>900</v>
      </c>
      <c r="L119" t="s">
        <v>901</v>
      </c>
    </row>
    <row r="120" spans="1:12" x14ac:dyDescent="0.35">
      <c r="A120" t="s">
        <v>320</v>
      </c>
      <c r="B120" t="s">
        <v>902</v>
      </c>
      <c r="C120" t="str">
        <f>A120&amp;" "&amp;B120</f>
        <v>Michael Pugh</v>
      </c>
      <c r="D120" t="s">
        <v>903</v>
      </c>
      <c r="E120" t="s">
        <v>15</v>
      </c>
      <c r="F120" t="s">
        <v>904</v>
      </c>
      <c r="G120" s="1" t="s">
        <v>905</v>
      </c>
      <c r="H120" t="s">
        <v>906</v>
      </c>
      <c r="I120" t="s">
        <v>907</v>
      </c>
      <c r="J120" t="s">
        <v>345</v>
      </c>
      <c r="K120" s="6" t="s">
        <v>908</v>
      </c>
      <c r="L120" t="s">
        <v>909</v>
      </c>
    </row>
    <row r="121" spans="1:12" x14ac:dyDescent="0.35">
      <c r="A121" t="s">
        <v>910</v>
      </c>
      <c r="B121" t="s">
        <v>911</v>
      </c>
      <c r="C121" t="str">
        <f>A121&amp;" "&amp;B121</f>
        <v>Jaclyn Borchardt</v>
      </c>
      <c r="D121" t="s">
        <v>54</v>
      </c>
      <c r="E121" t="s">
        <v>15</v>
      </c>
      <c r="F121" t="s">
        <v>912</v>
      </c>
      <c r="G121" s="1" t="s">
        <v>913</v>
      </c>
      <c r="H121" t="s">
        <v>914</v>
      </c>
      <c r="I121" t="s">
        <v>915</v>
      </c>
      <c r="J121" t="s">
        <v>916</v>
      </c>
      <c r="K121" s="6" t="s">
        <v>917</v>
      </c>
      <c r="L121" t="s">
        <v>918</v>
      </c>
    </row>
    <row r="122" spans="1:12" x14ac:dyDescent="0.35">
      <c r="A122" t="s">
        <v>781</v>
      </c>
      <c r="B122" t="s">
        <v>782</v>
      </c>
      <c r="C122" t="str">
        <f>A123&amp;" "&amp;B123</f>
        <v>Matt Kramer</v>
      </c>
      <c r="D122" t="s">
        <v>25</v>
      </c>
      <c r="E122" t="s">
        <v>15</v>
      </c>
      <c r="F122" t="s">
        <v>921</v>
      </c>
      <c r="G122" s="1" t="s">
        <v>922</v>
      </c>
      <c r="H122" t="s">
        <v>923</v>
      </c>
      <c r="I122" t="s">
        <v>924</v>
      </c>
      <c r="J122" t="s">
        <v>190</v>
      </c>
      <c r="K122" s="6" t="s">
        <v>925</v>
      </c>
      <c r="L122" t="s">
        <v>926</v>
      </c>
    </row>
    <row r="123" spans="1:12" x14ac:dyDescent="0.35">
      <c r="A123" t="s">
        <v>927</v>
      </c>
      <c r="B123" t="s">
        <v>928</v>
      </c>
      <c r="C123" t="str">
        <f>A123&amp;" "&amp;B123</f>
        <v>Matt Kramer</v>
      </c>
      <c r="D123" t="s">
        <v>108</v>
      </c>
      <c r="E123" t="s">
        <v>15</v>
      </c>
      <c r="F123" t="s">
        <v>929</v>
      </c>
      <c r="G123" s="1" t="s">
        <v>930</v>
      </c>
      <c r="H123" t="s">
        <v>931</v>
      </c>
      <c r="I123" t="s">
        <v>932</v>
      </c>
      <c r="J123" t="s">
        <v>480</v>
      </c>
      <c r="K123" s="6" t="s">
        <v>933</v>
      </c>
      <c r="L123" t="s">
        <v>934</v>
      </c>
    </row>
    <row r="124" spans="1:12" x14ac:dyDescent="0.35">
      <c r="A124" t="s">
        <v>79</v>
      </c>
      <c r="B124" t="s">
        <v>935</v>
      </c>
      <c r="C124" t="str">
        <f>A124&amp;" "&amp;B124</f>
        <v>Dennis Steiner</v>
      </c>
      <c r="D124" t="s">
        <v>383</v>
      </c>
      <c r="E124" t="s">
        <v>15</v>
      </c>
      <c r="F124" t="s">
        <v>936</v>
      </c>
      <c r="G124" s="1" t="s">
        <v>937</v>
      </c>
      <c r="H124" t="s">
        <v>938</v>
      </c>
      <c r="I124" t="s">
        <v>939</v>
      </c>
      <c r="J124" t="s">
        <v>59</v>
      </c>
      <c r="K124" s="6" t="s">
        <v>940</v>
      </c>
      <c r="L124" t="s">
        <v>941</v>
      </c>
    </row>
    <row r="125" spans="1:12" x14ac:dyDescent="0.35">
      <c r="A125" t="s">
        <v>942</v>
      </c>
      <c r="B125" t="s">
        <v>943</v>
      </c>
      <c r="C125" t="str">
        <f>A125&amp;" "&amp;B125</f>
        <v>Karla McCaney</v>
      </c>
      <c r="D125" t="s">
        <v>25</v>
      </c>
      <c r="E125" t="s">
        <v>15</v>
      </c>
      <c r="F125" t="s">
        <v>944</v>
      </c>
      <c r="G125" s="1" t="s">
        <v>945</v>
      </c>
      <c r="H125" t="s">
        <v>946</v>
      </c>
      <c r="I125" t="s">
        <v>947</v>
      </c>
      <c r="J125" t="s">
        <v>59</v>
      </c>
      <c r="K125" s="6" t="s">
        <v>948</v>
      </c>
      <c r="L125" t="s">
        <v>949</v>
      </c>
    </row>
    <row r="126" spans="1:12" x14ac:dyDescent="0.35">
      <c r="A126" t="s">
        <v>390</v>
      </c>
      <c r="B126" t="s">
        <v>391</v>
      </c>
      <c r="C126" t="str">
        <f>A127&amp;" "&amp;B127</f>
        <v>Jay Allen</v>
      </c>
      <c r="D126" t="s">
        <v>54</v>
      </c>
      <c r="E126" t="s">
        <v>15</v>
      </c>
      <c r="F126" t="s">
        <v>952</v>
      </c>
      <c r="G126" s="1" t="s">
        <v>953</v>
      </c>
      <c r="H126" t="s">
        <v>954</v>
      </c>
      <c r="I126" t="s">
        <v>361</v>
      </c>
      <c r="J126" t="s">
        <v>149</v>
      </c>
      <c r="K126" s="6" t="s">
        <v>955</v>
      </c>
      <c r="L126" t="s">
        <v>956</v>
      </c>
    </row>
    <row r="127" spans="1:12" x14ac:dyDescent="0.35">
      <c r="A127" t="s">
        <v>957</v>
      </c>
      <c r="B127" t="s">
        <v>508</v>
      </c>
      <c r="C127" t="str">
        <f>A127&amp;" "&amp;B127</f>
        <v>Jay Allen</v>
      </c>
      <c r="D127" t="s">
        <v>25</v>
      </c>
      <c r="E127" t="s">
        <v>15</v>
      </c>
      <c r="F127" t="s">
        <v>958</v>
      </c>
      <c r="G127" s="1" t="s">
        <v>959</v>
      </c>
      <c r="H127" t="s">
        <v>960</v>
      </c>
      <c r="I127" t="s">
        <v>213</v>
      </c>
      <c r="J127" t="s">
        <v>214</v>
      </c>
      <c r="K127" s="8" t="s">
        <v>961</v>
      </c>
      <c r="L127" t="s">
        <v>962</v>
      </c>
    </row>
    <row r="128" spans="1:12" x14ac:dyDescent="0.35">
      <c r="A128" t="s">
        <v>963</v>
      </c>
      <c r="B128" t="s">
        <v>964</v>
      </c>
      <c r="C128" t="str">
        <f>A128&amp;" "&amp;B128</f>
        <v>Denise Jess</v>
      </c>
      <c r="D128" t="s">
        <v>965</v>
      </c>
      <c r="E128" t="s">
        <v>15</v>
      </c>
      <c r="F128" t="s">
        <v>966</v>
      </c>
      <c r="G128" s="1" t="s">
        <v>967</v>
      </c>
      <c r="H128" t="s">
        <v>968</v>
      </c>
      <c r="I128" t="s">
        <v>969</v>
      </c>
      <c r="J128" t="s">
        <v>916</v>
      </c>
      <c r="K128" s="8" t="s">
        <v>970</v>
      </c>
      <c r="L128" t="s">
        <v>971</v>
      </c>
    </row>
    <row r="129" spans="1:12" x14ac:dyDescent="0.35">
      <c r="A129" t="s">
        <v>71</v>
      </c>
      <c r="B129" t="s">
        <v>972</v>
      </c>
      <c r="C129" t="str">
        <f>A129&amp;" "&amp;B129</f>
        <v>Eric Yarberry</v>
      </c>
      <c r="D129" t="s">
        <v>25</v>
      </c>
      <c r="E129" t="s">
        <v>15</v>
      </c>
      <c r="F129" t="s">
        <v>973</v>
      </c>
      <c r="G129" s="1" t="s">
        <v>974</v>
      </c>
      <c r="H129" t="s">
        <v>975</v>
      </c>
      <c r="I129" t="s">
        <v>976</v>
      </c>
      <c r="J129" t="s">
        <v>977</v>
      </c>
      <c r="K129" s="6" t="s">
        <v>978</v>
      </c>
      <c r="L129" t="s">
        <v>979</v>
      </c>
    </row>
    <row r="130" spans="1:12" x14ac:dyDescent="0.35">
      <c r="A130" t="s">
        <v>980</v>
      </c>
      <c r="B130" t="s">
        <v>981</v>
      </c>
      <c r="C130" t="str">
        <f>A130&amp;" "&amp;B130</f>
        <v>Malachy Fallon</v>
      </c>
      <c r="D130" t="s">
        <v>44</v>
      </c>
      <c r="E130" t="s">
        <v>15</v>
      </c>
      <c r="F130" t="s">
        <v>982</v>
      </c>
      <c r="G130" s="1" t="s">
        <v>983</v>
      </c>
      <c r="H130" t="s">
        <v>984</v>
      </c>
      <c r="I130" t="s">
        <v>361</v>
      </c>
      <c r="J130" t="s">
        <v>149</v>
      </c>
      <c r="K130" s="7" t="s">
        <v>985</v>
      </c>
      <c r="L130" t="s">
        <v>986</v>
      </c>
    </row>
    <row r="131" spans="1:12" x14ac:dyDescent="0.35">
      <c r="G131" s="1"/>
    </row>
    <row r="132" spans="1:12" x14ac:dyDescent="0.35">
      <c r="G132" s="1"/>
    </row>
    <row r="133" spans="1:12" x14ac:dyDescent="0.35">
      <c r="G133" s="1"/>
    </row>
    <row r="134" spans="1:12" x14ac:dyDescent="0.35">
      <c r="G134" s="1"/>
    </row>
    <row r="135" spans="1:12" x14ac:dyDescent="0.35">
      <c r="G135" s="1"/>
    </row>
    <row r="136" spans="1:12" x14ac:dyDescent="0.35">
      <c r="G136" s="1"/>
    </row>
    <row r="137" spans="1:12" x14ac:dyDescent="0.35">
      <c r="G137" s="1"/>
    </row>
    <row r="138" spans="1:12" x14ac:dyDescent="0.35">
      <c r="G138" s="1"/>
    </row>
    <row r="139" spans="1:12" x14ac:dyDescent="0.35">
      <c r="G139" s="1"/>
    </row>
    <row r="140" spans="1:12" x14ac:dyDescent="0.35">
      <c r="G140" s="1"/>
    </row>
    <row r="141" spans="1:12" x14ac:dyDescent="0.35">
      <c r="G141" s="1"/>
    </row>
    <row r="142" spans="1:12" x14ac:dyDescent="0.35">
      <c r="G142" s="1"/>
    </row>
    <row r="143" spans="1:12" x14ac:dyDescent="0.35">
      <c r="G143" s="1"/>
    </row>
    <row r="144" spans="1:12" x14ac:dyDescent="0.35">
      <c r="G144" s="1"/>
    </row>
    <row r="145" spans="7:7" x14ac:dyDescent="0.35">
      <c r="G145" s="1"/>
    </row>
    <row r="146" spans="7:7" x14ac:dyDescent="0.35">
      <c r="G146" s="1"/>
    </row>
    <row r="147" spans="7:7" x14ac:dyDescent="0.35">
      <c r="G147" s="1"/>
    </row>
    <row r="148" spans="7:7" x14ac:dyDescent="0.35">
      <c r="G148" s="1"/>
    </row>
    <row r="149" spans="7:7" x14ac:dyDescent="0.35">
      <c r="G149" s="1"/>
    </row>
    <row r="150" spans="7:7" x14ac:dyDescent="0.35">
      <c r="G150" s="1"/>
    </row>
    <row r="151" spans="7:7" x14ac:dyDescent="0.35">
      <c r="G151" s="1"/>
    </row>
    <row r="152" spans="7:7" x14ac:dyDescent="0.35">
      <c r="G152" s="1"/>
    </row>
    <row r="153" spans="7:7" x14ac:dyDescent="0.35">
      <c r="G153" s="1"/>
    </row>
    <row r="154" spans="7:7" x14ac:dyDescent="0.35">
      <c r="G154" s="1"/>
    </row>
    <row r="155" spans="7:7" x14ac:dyDescent="0.35">
      <c r="G155" s="1"/>
    </row>
    <row r="156" spans="7:7" x14ac:dyDescent="0.35">
      <c r="G156" s="1"/>
    </row>
    <row r="157" spans="7:7" x14ac:dyDescent="0.35">
      <c r="G157" s="1"/>
    </row>
    <row r="158" spans="7:7" x14ac:dyDescent="0.35">
      <c r="G158" s="1"/>
    </row>
    <row r="159" spans="7:7" x14ac:dyDescent="0.35">
      <c r="G159" s="1"/>
    </row>
    <row r="160" spans="7:7" x14ac:dyDescent="0.35">
      <c r="G160" s="1"/>
    </row>
    <row r="161" spans="7:7" x14ac:dyDescent="0.35">
      <c r="G161" s="1"/>
    </row>
    <row r="162" spans="7:7" x14ac:dyDescent="0.35">
      <c r="G162" s="1"/>
    </row>
    <row r="163" spans="7:7" x14ac:dyDescent="0.35">
      <c r="G163" s="1"/>
    </row>
    <row r="164" spans="7:7" x14ac:dyDescent="0.35">
      <c r="G164" s="1"/>
    </row>
    <row r="165" spans="7:7" x14ac:dyDescent="0.35">
      <c r="G165" s="1"/>
    </row>
    <row r="166" spans="7:7" x14ac:dyDescent="0.35">
      <c r="G166" s="1"/>
    </row>
    <row r="167" spans="7:7" x14ac:dyDescent="0.35">
      <c r="G167" s="1"/>
    </row>
    <row r="168" spans="7:7" x14ac:dyDescent="0.35">
      <c r="G168" s="1"/>
    </row>
    <row r="169" spans="7:7" x14ac:dyDescent="0.35">
      <c r="G169" s="1"/>
    </row>
    <row r="170" spans="7:7" x14ac:dyDescent="0.35">
      <c r="G170" s="1"/>
    </row>
    <row r="171" spans="7:7" x14ac:dyDescent="0.35">
      <c r="G171" s="1"/>
    </row>
    <row r="172" spans="7:7" x14ac:dyDescent="0.35">
      <c r="G172" s="1"/>
    </row>
    <row r="173" spans="7:7" x14ac:dyDescent="0.35">
      <c r="G173" s="1"/>
    </row>
    <row r="174" spans="7:7" x14ac:dyDescent="0.35">
      <c r="G174" s="1"/>
    </row>
    <row r="175" spans="7:7" x14ac:dyDescent="0.35">
      <c r="G175" s="1"/>
    </row>
    <row r="176" spans="7:7" x14ac:dyDescent="0.35">
      <c r="G176" s="1"/>
    </row>
    <row r="177" spans="7:7" x14ac:dyDescent="0.35">
      <c r="G177" s="1"/>
    </row>
    <row r="178" spans="7:7" x14ac:dyDescent="0.35">
      <c r="G178" s="1"/>
    </row>
    <row r="179" spans="7:7" x14ac:dyDescent="0.35">
      <c r="G179" s="1"/>
    </row>
    <row r="180" spans="7:7" x14ac:dyDescent="0.35">
      <c r="G180" s="1"/>
    </row>
    <row r="181" spans="7:7" x14ac:dyDescent="0.35">
      <c r="G181" s="1"/>
    </row>
    <row r="182" spans="7:7" x14ac:dyDescent="0.35">
      <c r="G182" s="1"/>
    </row>
    <row r="183" spans="7:7" x14ac:dyDescent="0.35">
      <c r="G183" s="1"/>
    </row>
    <row r="184" spans="7:7" x14ac:dyDescent="0.35">
      <c r="G184" s="1"/>
    </row>
    <row r="185" spans="7:7" x14ac:dyDescent="0.35">
      <c r="G185" s="1"/>
    </row>
    <row r="186" spans="7:7" x14ac:dyDescent="0.35">
      <c r="G186" s="1"/>
    </row>
    <row r="187" spans="7:7" x14ac:dyDescent="0.35">
      <c r="G187" s="1"/>
    </row>
    <row r="188" spans="7:7" x14ac:dyDescent="0.35">
      <c r="G188" s="1"/>
    </row>
    <row r="189" spans="7:7" x14ac:dyDescent="0.35">
      <c r="G189" s="1"/>
    </row>
    <row r="190" spans="7:7" x14ac:dyDescent="0.35">
      <c r="G190" s="1"/>
    </row>
    <row r="191" spans="7:7" x14ac:dyDescent="0.35">
      <c r="G191" s="1"/>
    </row>
    <row r="192" spans="7:7" x14ac:dyDescent="0.35">
      <c r="G192" s="1"/>
    </row>
    <row r="193" spans="7:7" x14ac:dyDescent="0.35">
      <c r="G193" s="1"/>
    </row>
    <row r="194" spans="7:7" x14ac:dyDescent="0.35">
      <c r="G194" s="1"/>
    </row>
    <row r="195" spans="7:7" x14ac:dyDescent="0.35">
      <c r="G195" s="1"/>
    </row>
    <row r="196" spans="7:7" x14ac:dyDescent="0.35">
      <c r="G196" s="1"/>
    </row>
    <row r="197" spans="7:7" x14ac:dyDescent="0.35">
      <c r="G197" s="1"/>
    </row>
    <row r="198" spans="7:7" x14ac:dyDescent="0.35">
      <c r="G198" s="1"/>
    </row>
    <row r="199" spans="7:7" x14ac:dyDescent="0.35">
      <c r="G199" s="1"/>
    </row>
    <row r="200" spans="7:7" x14ac:dyDescent="0.35">
      <c r="G200" s="1"/>
    </row>
    <row r="201" spans="7:7" x14ac:dyDescent="0.35">
      <c r="G201" s="1"/>
    </row>
    <row r="202" spans="7:7" x14ac:dyDescent="0.35">
      <c r="G202" s="1"/>
    </row>
    <row r="203" spans="7:7" x14ac:dyDescent="0.35">
      <c r="G203" s="1"/>
    </row>
    <row r="204" spans="7:7" x14ac:dyDescent="0.35">
      <c r="G204" s="1"/>
    </row>
    <row r="205" spans="7:7" x14ac:dyDescent="0.35">
      <c r="G205" s="1"/>
    </row>
    <row r="206" spans="7:7" x14ac:dyDescent="0.35">
      <c r="G206" s="1"/>
    </row>
    <row r="207" spans="7:7" x14ac:dyDescent="0.35">
      <c r="G207" s="1"/>
    </row>
    <row r="208" spans="7:7" x14ac:dyDescent="0.35">
      <c r="G208" s="1"/>
    </row>
    <row r="209" spans="7:7" x14ac:dyDescent="0.35">
      <c r="G209" s="1"/>
    </row>
    <row r="210" spans="7:7" x14ac:dyDescent="0.35">
      <c r="G210" s="1"/>
    </row>
    <row r="211" spans="7:7" x14ac:dyDescent="0.35">
      <c r="G211" s="1"/>
    </row>
    <row r="212" spans="7:7" x14ac:dyDescent="0.35">
      <c r="G212" s="1"/>
    </row>
    <row r="213" spans="7:7" x14ac:dyDescent="0.35">
      <c r="G213" s="1"/>
    </row>
    <row r="214" spans="7:7" x14ac:dyDescent="0.35">
      <c r="G214" s="1"/>
    </row>
    <row r="215" spans="7:7" x14ac:dyDescent="0.35">
      <c r="G215" s="1"/>
    </row>
    <row r="216" spans="7:7" x14ac:dyDescent="0.35">
      <c r="G216" s="1"/>
    </row>
    <row r="217" spans="7:7" x14ac:dyDescent="0.35">
      <c r="G217" s="1"/>
    </row>
    <row r="218" spans="7:7" x14ac:dyDescent="0.35">
      <c r="G218" s="1"/>
    </row>
    <row r="219" spans="7:7" x14ac:dyDescent="0.35">
      <c r="G219" s="1"/>
    </row>
    <row r="220" spans="7:7" x14ac:dyDescent="0.35">
      <c r="G220" s="1"/>
    </row>
    <row r="221" spans="7:7" x14ac:dyDescent="0.35">
      <c r="G221" s="1"/>
    </row>
    <row r="222" spans="7:7" x14ac:dyDescent="0.35">
      <c r="G222" s="1"/>
    </row>
    <row r="223" spans="7:7" x14ac:dyDescent="0.35">
      <c r="G223" s="1"/>
    </row>
    <row r="224" spans="7:7" x14ac:dyDescent="0.35">
      <c r="G224" s="1"/>
    </row>
    <row r="225" spans="7:7" x14ac:dyDescent="0.35">
      <c r="G225" s="1"/>
    </row>
    <row r="226" spans="7:7" x14ac:dyDescent="0.35">
      <c r="G226" s="1"/>
    </row>
    <row r="227" spans="7:7" x14ac:dyDescent="0.35">
      <c r="G227" s="1"/>
    </row>
    <row r="228" spans="7:7" x14ac:dyDescent="0.35">
      <c r="G228" s="1"/>
    </row>
    <row r="229" spans="7:7" x14ac:dyDescent="0.35">
      <c r="G229" s="1"/>
    </row>
    <row r="230" spans="7:7" x14ac:dyDescent="0.35">
      <c r="G230" s="1"/>
    </row>
    <row r="231" spans="7:7" x14ac:dyDescent="0.35">
      <c r="G231" s="1"/>
    </row>
    <row r="232" spans="7:7" x14ac:dyDescent="0.35">
      <c r="G232" s="1"/>
    </row>
    <row r="233" spans="7:7" x14ac:dyDescent="0.35">
      <c r="G233" s="1"/>
    </row>
    <row r="234" spans="7:7" x14ac:dyDescent="0.35">
      <c r="G234" s="1"/>
    </row>
    <row r="235" spans="7:7" x14ac:dyDescent="0.35">
      <c r="G235" s="1"/>
    </row>
    <row r="236" spans="7:7" x14ac:dyDescent="0.35">
      <c r="G236" s="1"/>
    </row>
    <row r="237" spans="7:7" x14ac:dyDescent="0.35">
      <c r="G237" s="1"/>
    </row>
    <row r="238" spans="7:7" x14ac:dyDescent="0.35">
      <c r="G238" s="1"/>
    </row>
    <row r="239" spans="7:7" x14ac:dyDescent="0.35">
      <c r="G239" s="1"/>
    </row>
    <row r="240" spans="7:7" x14ac:dyDescent="0.35">
      <c r="G240" s="1"/>
    </row>
    <row r="241" spans="7:7" x14ac:dyDescent="0.35">
      <c r="G241" s="1"/>
    </row>
    <row r="242" spans="7:7" x14ac:dyDescent="0.35">
      <c r="G242" s="1"/>
    </row>
    <row r="243" spans="7:7" x14ac:dyDescent="0.35">
      <c r="G243" s="1"/>
    </row>
    <row r="244" spans="7:7" x14ac:dyDescent="0.35">
      <c r="G244" s="1"/>
    </row>
    <row r="245" spans="7:7" x14ac:dyDescent="0.35">
      <c r="G245" s="1"/>
    </row>
    <row r="246" spans="7:7" x14ac:dyDescent="0.35">
      <c r="G246" s="1"/>
    </row>
    <row r="247" spans="7:7" x14ac:dyDescent="0.35">
      <c r="G247" s="1"/>
    </row>
    <row r="248" spans="7:7" x14ac:dyDescent="0.35">
      <c r="G248" s="1"/>
    </row>
    <row r="249" spans="7:7" x14ac:dyDescent="0.35">
      <c r="G249" s="1"/>
    </row>
    <row r="250" spans="7:7" x14ac:dyDescent="0.35">
      <c r="G250" s="1"/>
    </row>
    <row r="251" spans="7:7" x14ac:dyDescent="0.35">
      <c r="G251" s="1"/>
    </row>
    <row r="252" spans="7:7" x14ac:dyDescent="0.35">
      <c r="G252" s="1"/>
    </row>
    <row r="253" spans="7:7" x14ac:dyDescent="0.35">
      <c r="G253" s="1"/>
    </row>
    <row r="254" spans="7:7" x14ac:dyDescent="0.35">
      <c r="G254" s="1"/>
    </row>
    <row r="255" spans="7:7" x14ac:dyDescent="0.35">
      <c r="G255" s="1"/>
    </row>
    <row r="256" spans="7:7" x14ac:dyDescent="0.35">
      <c r="G256" s="1"/>
    </row>
    <row r="257" spans="7:7" x14ac:dyDescent="0.35">
      <c r="G257" s="1"/>
    </row>
    <row r="258" spans="7:7" x14ac:dyDescent="0.35">
      <c r="G258" s="1"/>
    </row>
    <row r="259" spans="7:7" x14ac:dyDescent="0.35">
      <c r="G259" s="1"/>
    </row>
    <row r="260" spans="7:7" x14ac:dyDescent="0.35">
      <c r="G260" s="1"/>
    </row>
    <row r="261" spans="7:7" x14ac:dyDescent="0.35">
      <c r="G261" s="1"/>
    </row>
    <row r="262" spans="7:7" x14ac:dyDescent="0.35">
      <c r="G262" s="1"/>
    </row>
    <row r="263" spans="7:7" x14ac:dyDescent="0.35">
      <c r="G263" s="1"/>
    </row>
  </sheetData>
  <sortState xmlns:xlrd2="http://schemas.microsoft.com/office/spreadsheetml/2017/richdata2" ref="A2:L263">
    <sortCondition ref="F1:F263"/>
  </sortState>
  <phoneticPr fontId="1" type="noConversion"/>
  <hyperlinks>
    <hyperlink ref="G2" r:id="rId1" xr:uid="{B31A7BA1-4223-5D41-B03B-BC8A889CE60E}"/>
    <hyperlink ref="G3" r:id="rId2" xr:uid="{B27280BD-7B45-C944-B4A6-6407F6B7AC4A}"/>
    <hyperlink ref="G4" r:id="rId3" xr:uid="{136E9553-4AB2-8044-B811-9971B474CEDD}"/>
    <hyperlink ref="G5:G11" r:id="rId4" display="www.abvisc.org" xr:uid="{D84ED0B6-6775-B14A-8237-2B2830AC0CE5}"/>
    <hyperlink ref="G5" r:id="rId5" xr:uid="{A72B6528-A600-2541-9D1A-288D090CB615}"/>
    <hyperlink ref="G6" r:id="rId6" xr:uid="{6B01D51B-30A2-144A-9037-04C9573E741E}"/>
    <hyperlink ref="G7" r:id="rId7" xr:uid="{6C545CED-2778-EE4E-8198-118907BF2786}"/>
    <hyperlink ref="G8" r:id="rId8" xr:uid="{BA475180-9EC1-674D-9AA9-5A8936532050}"/>
    <hyperlink ref="G17:G20" r:id="rId9" display="www.afb.org" xr:uid="{9E5F857A-F37E-2040-8A57-DA1B0982B5BD}"/>
    <hyperlink ref="G9" r:id="rId10" xr:uid="{D2D09F28-C911-0848-9548-C9919FDB577F}"/>
    <hyperlink ref="G10" r:id="rId11" xr:uid="{9EDF65BC-0D38-824D-8A47-F15CDBA12F0B}"/>
    <hyperlink ref="G11" r:id="rId12" xr:uid="{42659540-D22F-CE4B-BC3C-2F082A56D79D}"/>
    <hyperlink ref="G12" r:id="rId13" xr:uid="{86ADF8AA-AC01-DE4A-BFF4-45042CFD9BC4}"/>
    <hyperlink ref="G13" r:id="rId14" xr:uid="{F233E221-FA30-FE4F-A5D3-14D7D561C8F9}"/>
    <hyperlink ref="G26:G30" r:id="rId15" display="www.anchorcenter.org" xr:uid="{A797E2A8-C967-AA4A-949D-380C8D298D1F}"/>
    <hyperlink ref="G14" r:id="rId16" xr:uid="{314B7924-79BC-6741-843E-8F47444C99B0}"/>
    <hyperlink ref="G15" r:id="rId17" xr:uid="{508F1ABE-CA36-7D41-9351-62F00B9FD9ED}"/>
    <hyperlink ref="G16" r:id="rId18" xr:uid="{92586142-017B-1548-A31C-A33780EBE2AD}"/>
    <hyperlink ref="G17" r:id="rId19" xr:uid="{990D7021-CCED-D540-A6B1-84F74A91DD75}"/>
    <hyperlink ref="G38:G39" r:id="rId20" display="www.auroraofcny.org" xr:uid="{6604A329-454D-B440-BC31-1306C2BBDAEC}"/>
    <hyperlink ref="G19" r:id="rId21" xr:uid="{D8DF6AEB-E768-574A-9C92-031C6E85EB33}"/>
    <hyperlink ref="G20" r:id="rId22" xr:uid="{C801CD2E-BE29-214A-BB6D-C439BA794F0C}"/>
    <hyperlink ref="G23" r:id="rId23" xr:uid="{045AAE4F-1264-EF4F-BE50-4F84083C0FF9}"/>
    <hyperlink ref="G24" r:id="rId24" xr:uid="{B283F7CC-83BF-1740-82F5-63FAEAE0F484}"/>
    <hyperlink ref="G26" r:id="rId25" xr:uid="{9143BD6F-65CB-8248-9227-9350C322E39E}"/>
    <hyperlink ref="G55:G58" r:id="rId26" display="https://cincyblind.org" xr:uid="{F9E08313-FE0B-A74C-A193-FF5D4D2C62F9}"/>
    <hyperlink ref="G29" r:id="rId27" xr:uid="{336B42CB-18F0-5A4A-BA4F-014A76143D2D}"/>
    <hyperlink ref="G30" r:id="rId28" xr:uid="{7807BE8D-97A7-E340-A2BB-FC23B26BD901}"/>
    <hyperlink ref="G61:G64" r:id="rId29" display="www.cabvi.org" xr:uid="{1F4EEA20-ED5D-CD4E-B445-40CC22568845}"/>
    <hyperlink ref="G66:G67" r:id="rId30" display="https://ccvi.org/" xr:uid="{2CEC77D1-0D35-5F4E-9731-98F143C8AD42}"/>
    <hyperlink ref="G69:G73" r:id="rId31" display="www.cnib.ca" xr:uid="{F401B9E0-D932-3C44-B96C-292233E93C27}"/>
    <hyperlink ref="G33" r:id="rId32" xr:uid="{7303A72A-A86B-CD41-B30F-4D155D1F364E}"/>
    <hyperlink ref="G34" r:id="rId33" xr:uid="{F76F7B11-D20E-8040-BA89-F85A0C4C476A}"/>
    <hyperlink ref="G35" r:id="rId34" xr:uid="{600DEF8C-F021-AA4A-B1DC-D9A2DDBED15E}"/>
    <hyperlink ref="G36" r:id="rId35" xr:uid="{2390AE8C-9409-D14C-9810-217F49B8A0EB}"/>
    <hyperlink ref="G37" r:id="rId36" xr:uid="{C1F360CE-3B73-4C47-8039-7A2CE61BEF40}"/>
    <hyperlink ref="G81:G82" r:id="rId37" display="www.tylerlighthouse.org" xr:uid="{5E502356-F3A8-CC4E-AA5F-633CFD79273D}"/>
    <hyperlink ref="G39" r:id="rId38" xr:uid="{9F9A822C-7BEC-2D40-B7BA-E2335B948C5B}"/>
    <hyperlink ref="G40" r:id="rId39" xr:uid="{AE541A04-7C39-7842-997A-987E4172C28A}"/>
    <hyperlink ref="G41" r:id="rId40" xr:uid="{91A34A08-20BF-8F4D-B079-EB074956E261}"/>
    <hyperlink ref="G42" r:id="rId41" xr:uid="{F176663B-4A92-F949-96EA-BA45A5BCF7EE}"/>
    <hyperlink ref="G43" r:id="rId42" xr:uid="{7293AB2A-6533-524E-8F38-D0251AAD2913}"/>
    <hyperlink ref="G44" r:id="rId43" xr:uid="{86A342F1-D620-1942-95BA-876D96CC92E5}"/>
    <hyperlink ref="G45" r:id="rId44" xr:uid="{EC7181F9-9124-464D-A41F-B2656A74BA75}"/>
    <hyperlink ref="G46" r:id="rId45" xr:uid="{A5D1BD9E-271F-BD4D-9F8E-F118FA419F51}"/>
    <hyperlink ref="G48" r:id="rId46" xr:uid="{7EE320A8-2358-0547-8F75-09AB46ACD15E}"/>
    <hyperlink ref="G49" r:id="rId47" xr:uid="{1F83F236-5C6A-4141-9DD5-05D30D9B0D15}"/>
    <hyperlink ref="G50" r:id="rId48" xr:uid="{1994019D-F872-714E-847A-50198C54B388}"/>
    <hyperlink ref="G54" r:id="rId49" xr:uid="{203DEB27-674C-B24C-AE59-A34901D1C424}"/>
    <hyperlink ref="G53" r:id="rId50" xr:uid="{901A9F01-9556-0440-BE98-C0801B0CE3A1}"/>
    <hyperlink ref="G55" r:id="rId51" xr:uid="{98955968-B35F-6D49-A5D0-3D5E4CCFD6F8}"/>
    <hyperlink ref="G57" r:id="rId52" xr:uid="{2ADA3B21-1308-0F43-8543-8430E466710B}"/>
    <hyperlink ref="G59" r:id="rId53" xr:uid="{30352885-18E9-6941-B521-E40CC83D0266}"/>
    <hyperlink ref="G60" r:id="rId54" xr:uid="{2B0A58C1-B4BC-7F41-A920-125BDA7CAAB4}"/>
    <hyperlink ref="G61" r:id="rId55" xr:uid="{B4E60AE0-5486-E543-906A-687E792C2652}"/>
    <hyperlink ref="G62" r:id="rId56" xr:uid="{92BF640F-9CFC-814D-BED7-2735467B4258}"/>
    <hyperlink ref="G63" r:id="rId57" xr:uid="{22508338-B977-B644-9322-D7EDD9C9D609}"/>
    <hyperlink ref="G117:G124" r:id="rId58" display="https://Lighthousecfl.org" xr:uid="{46D5B480-EB68-D544-B104-FAE87CC38E0A}"/>
    <hyperlink ref="G65" r:id="rId59" xr:uid="{E053E08D-00A3-CE4E-ABB9-21142E608CC8}"/>
    <hyperlink ref="G66" r:id="rId60" xr:uid="{93EC74AA-1666-C740-853E-CE81DA645E8D}"/>
    <hyperlink ref="G67" r:id="rId61" xr:uid="{CE9C35DB-E186-6A47-87DD-E8DA6969FF69}"/>
    <hyperlink ref="G68" r:id="rId62" xr:uid="{C8A799BB-3B2D-004B-801E-B8852A779FD7}"/>
    <hyperlink ref="G70" r:id="rId63" xr:uid="{1C850180-4E76-4442-A4B5-E135F2910E07}"/>
    <hyperlink ref="G73" r:id="rId64" xr:uid="{0AB1A926-793F-1845-AB91-A06BA74DAC9D}"/>
    <hyperlink ref="G74" r:id="rId65" xr:uid="{D2B3D95D-1A47-B14E-AA28-B02A0555206C}"/>
    <hyperlink ref="G76" r:id="rId66" xr:uid="{63F75924-5767-8841-8BEE-03252AAF1CF9}"/>
    <hyperlink ref="G77" r:id="rId67" xr:uid="{0BDFD6EF-8230-CF42-96D4-C2774F69C0DF}"/>
    <hyperlink ref="G78" r:id="rId68" xr:uid="{8A43678E-4640-E042-932B-E356D2854827}"/>
    <hyperlink ref="G79" r:id="rId69" xr:uid="{F6A72FE2-D97A-2743-8184-511DD369C79D}"/>
    <hyperlink ref="G80" r:id="rId70" xr:uid="{8E8112D4-B16B-C04F-A24E-F1C6EF8057AC}"/>
    <hyperlink ref="G81" r:id="rId71" xr:uid="{16475113-1E5E-904E-A659-FA1608392C72}"/>
    <hyperlink ref="G82" r:id="rId72" xr:uid="{CEE18DD4-ACE1-5D4B-B7B5-8650E59DBA75}"/>
    <hyperlink ref="G83" r:id="rId73" xr:uid="{C9E46CFD-0E6D-FB4D-820B-BB6AE2EC27A6}"/>
    <hyperlink ref="G84" r:id="rId74" xr:uid="{9E535C2A-B9C3-764B-B795-3105EDF9055C}"/>
    <hyperlink ref="G86" r:id="rId75" xr:uid="{AF2D5793-D6A9-D64B-84D7-B9AF7EE0FD4C}"/>
    <hyperlink ref="G87" r:id="rId76" xr:uid="{B531DF67-EB15-D84D-B6A4-62D9FF3F0197}"/>
    <hyperlink ref="G88" r:id="rId77" xr:uid="{E7377865-7EF5-0C4B-90E5-6F47B86D0FD3}"/>
    <hyperlink ref="G89" r:id="rId78" xr:uid="{933590E0-5678-B04E-87AE-864034774A4A}"/>
    <hyperlink ref="G90" r:id="rId79" xr:uid="{2585A7D4-F87A-4A44-B4DC-99922DE2E9CE}"/>
    <hyperlink ref="G91" r:id="rId80" xr:uid="{0324E65D-9CDF-5B4D-829F-B5CA9F5F1644}"/>
    <hyperlink ref="G92" r:id="rId81" xr:uid="{181B0F3E-31E8-4247-B301-402B7DA33D8A}"/>
    <hyperlink ref="G93" r:id="rId82" xr:uid="{75683C4D-3FBD-D74C-B25E-4A4C2C50C565}"/>
    <hyperlink ref="G95" r:id="rId83" xr:uid="{631AA714-986F-0B41-B794-8B670C98D3AB}"/>
    <hyperlink ref="G96" r:id="rId84" xr:uid="{2F3D53FB-EA16-F848-932F-6802BC182BCF}"/>
    <hyperlink ref="G97" r:id="rId85" xr:uid="{FF1C063C-5112-7946-8842-60486F59F6AE}"/>
    <hyperlink ref="G99" r:id="rId86" xr:uid="{87CF263D-574A-914C-85D2-A4E259862427}"/>
    <hyperlink ref="G100" r:id="rId87" xr:uid="{E7D02F76-C931-C049-A7D6-DE3D979B7161}"/>
    <hyperlink ref="G101" r:id="rId88" xr:uid="{B02DA9A2-268E-E545-B852-ECE745FC0048}"/>
    <hyperlink ref="G102" r:id="rId89" xr:uid="{B7463643-0D6E-A449-A480-2E13679C65F2}"/>
    <hyperlink ref="G103" r:id="rId90" xr:uid="{261DC7D4-EC9F-3341-928F-F19EBB049BF5}"/>
    <hyperlink ref="G104" r:id="rId91" xr:uid="{20AE7A35-B577-3B49-BC39-498BFEAE0B60}"/>
    <hyperlink ref="G107" r:id="rId92" xr:uid="{F4381A6B-2A88-BE46-8CF9-9F538ADA7122}"/>
    <hyperlink ref="G108" r:id="rId93" xr:uid="{578BBAE9-E59F-0648-BD05-D21C94A96DF0}"/>
    <hyperlink ref="G110" r:id="rId94" xr:uid="{931B3BC1-5DE4-8945-857F-396E357815B9}"/>
    <hyperlink ref="G112" r:id="rId95" xr:uid="{B0089A4A-D21D-874F-B9D0-50BC5EAA2F59}"/>
    <hyperlink ref="G113" r:id="rId96" xr:uid="{50C6C5D0-5FAE-A14F-B5E0-3D93DA24CFC6}"/>
    <hyperlink ref="G115" r:id="rId97" xr:uid="{E31B0F5F-96C9-EE42-B309-B7E8D9F17850}"/>
    <hyperlink ref="G116" r:id="rId98" xr:uid="{9B24A092-D645-EF4D-A58E-824669E899F1}"/>
    <hyperlink ref="G117" r:id="rId99" xr:uid="{29FDF7A3-2575-A64C-8159-27E02B01231F}"/>
    <hyperlink ref="G120" r:id="rId100" xr:uid="{AD7EB84B-58F1-264D-8CDB-0301C001F311}"/>
    <hyperlink ref="G122" r:id="rId101" xr:uid="{E43930A0-02C4-DB40-B716-0F69C0245892}"/>
    <hyperlink ref="G123" r:id="rId102" xr:uid="{0A185956-32B6-B44C-A176-48D37B5AB437}"/>
    <hyperlink ref="G124" r:id="rId103" xr:uid="{E5687F88-A61C-C04F-B211-89BCA9263E94}"/>
    <hyperlink ref="G125" r:id="rId104" xr:uid="{DC8056FD-847A-B54C-990D-CEDF6E7E87C6}"/>
    <hyperlink ref="G129" r:id="rId105" xr:uid="{54186999-F65A-7543-B61E-132265DF7EAC}"/>
    <hyperlink ref="G130" r:id="rId106" xr:uid="{F65F4B87-EA77-C246-A60A-DBF7625645DB}"/>
    <hyperlink ref="G27" r:id="rId107" xr:uid="{C1FD8991-930A-4C46-8FD9-8F12C036B1B8}"/>
    <hyperlink ref="G47" r:id="rId108" xr:uid="{66E44AFA-6D1C-4F70-9D4A-7AC61AB1B5A1}"/>
    <hyperlink ref="G118" r:id="rId109" xr:uid="{5BCC5B4F-E03D-4647-B883-7861A6B9077A}"/>
    <hyperlink ref="G21" r:id="rId110" xr:uid="{C126161B-2DA6-4133-B733-8377CCE0FC2F}"/>
    <hyperlink ref="G58" r:id="rId111" xr:uid="{CC8CFA1D-CE7F-414D-AF48-324E5AE37052}"/>
  </hyperlinks>
  <pageMargins left="0.7" right="0.7" top="0.75" bottom="0.75" header="0.3" footer="0.3"/>
  <pageSetup orientation="portrait" horizontalDpi="4294967293" verticalDpi="0" r:id="rId1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471260F92184B87D07BC6CFE5594E" ma:contentTypeVersion="18" ma:contentTypeDescription="Create a new document." ma:contentTypeScope="" ma:versionID="5f3a11c56433c7fb56234b5540e8a84f">
  <xsd:schema xmlns:xsd="http://www.w3.org/2001/XMLSchema" xmlns:xs="http://www.w3.org/2001/XMLSchema" xmlns:p="http://schemas.microsoft.com/office/2006/metadata/properties" xmlns:ns2="55a27dfe-5870-4b30-97ae-0a08d94c2457" xmlns:ns3="56efcd7b-3a16-45a5-ba3a-479248b212ca" targetNamespace="http://schemas.microsoft.com/office/2006/metadata/properties" ma:root="true" ma:fieldsID="4704b725cb55ae0aa1c1046f128d5b0a" ns2:_="" ns3:_="">
    <xsd:import namespace="55a27dfe-5870-4b30-97ae-0a08d94c2457"/>
    <xsd:import namespace="56efcd7b-3a16-45a5-ba3a-479248b21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7dfe-5870-4b30-97ae-0a08d94c2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f13ce6-7882-4a75-ab91-a4f91565b9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fcd7b-3a16-45a5-ba3a-479248b21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67dad6-00a7-402c-ab04-fb7266847328}" ma:internalName="TaxCatchAll" ma:showField="CatchAllData" ma:web="56efcd7b-3a16-45a5-ba3a-479248b21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a27dfe-5870-4b30-97ae-0a08d94c2457">
      <Terms xmlns="http://schemas.microsoft.com/office/infopath/2007/PartnerControls"/>
    </lcf76f155ced4ddcb4097134ff3c332f>
    <TaxCatchAll xmlns="56efcd7b-3a16-45a5-ba3a-479248b212ca" xsi:nil="true"/>
  </documentManagement>
</p:properties>
</file>

<file path=customXml/itemProps1.xml><?xml version="1.0" encoding="utf-8"?>
<ds:datastoreItem xmlns:ds="http://schemas.openxmlformats.org/officeDocument/2006/customXml" ds:itemID="{E3AF051B-113B-4C35-8F15-E359CB4DC0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2BE0F-480D-4DE9-862A-EAC5E992F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7dfe-5870-4b30-97ae-0a08d94c2457"/>
    <ds:schemaRef ds:uri="56efcd7b-3a16-45a5-ba3a-479248b21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9BD1FC-5E73-4D17-A6B4-CC778F6CD657}">
  <ds:schemaRefs>
    <ds:schemaRef ds:uri="http://schemas.microsoft.com/office/2006/metadata/properties"/>
    <ds:schemaRef ds:uri="http://schemas.microsoft.com/office/infopath/2007/PartnerControls"/>
    <ds:schemaRef ds:uri="55a27dfe-5870-4b30-97ae-0a08d94c2457"/>
    <ds:schemaRef ds:uri="56efcd7b-3a16-45a5-ba3a-479248b212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Member_Directory_Portal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Stephanie Conrad</cp:lastModifiedBy>
  <cp:revision/>
  <dcterms:created xsi:type="dcterms:W3CDTF">2024-09-04T16:56:24Z</dcterms:created>
  <dcterms:modified xsi:type="dcterms:W3CDTF">2024-12-02T20:51:22Z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0x01010039A471260F92184B87D07BC6CFE5594E</vt:lpwstr>
  </property>
  <property fmtid="{D5CDD505-2E9C-101B-9397-08002B2CF9AE}" pid="3" name="MediaServiceImageTags">
    <vt:lpwstr/>
  </property>
</Properties>
</file>